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５年度（2023）\"/>
    </mc:Choice>
  </mc:AlternateContent>
  <xr:revisionPtr revIDLastSave="0" documentId="13_ncr:1_{68213B04-52C3-43E0-9EC6-9AD789C61B61}" xr6:coauthVersionLast="47" xr6:coauthVersionMax="47" xr10:uidLastSave="{00000000-0000-0000-0000-000000000000}"/>
  <bookViews>
    <workbookView xWindow="-28920" yWindow="-4665" windowWidth="29040" windowHeight="15720" firstSheet="5" activeTab="11" xr2:uid="{00000000-000D-0000-FFFF-FFFF00000000}"/>
  </bookViews>
  <sheets>
    <sheet name="４月末分" sheetId="140" r:id="rId1"/>
    <sheet name="5月末分" sheetId="141" r:id="rId2"/>
    <sheet name="6月末分 " sheetId="142" r:id="rId3"/>
    <sheet name="７月末分 " sheetId="143" r:id="rId4"/>
    <sheet name="8月末分 " sheetId="144" r:id="rId5"/>
    <sheet name="９月末分" sheetId="145" r:id="rId6"/>
    <sheet name="１０月末分" sheetId="146" r:id="rId7"/>
    <sheet name="11月末分 " sheetId="147" r:id="rId8"/>
    <sheet name="12月末分 " sheetId="148" r:id="rId9"/>
    <sheet name="1月末分 " sheetId="149" r:id="rId10"/>
    <sheet name="2月末分 " sheetId="151" r:id="rId11"/>
    <sheet name="3月末分" sheetId="152" r:id="rId12"/>
  </sheets>
  <definedNames>
    <definedName name="_xlnm._FilterDatabase" localSheetId="6" hidden="1">'１０月末分'!$B$4:$P$80</definedName>
    <definedName name="_xlnm._FilterDatabase" localSheetId="7" hidden="1">'11月末分 '!$B$4:$P$80</definedName>
    <definedName name="_xlnm._FilterDatabase" localSheetId="8" hidden="1">'12月末分 '!$B$4:$P$80</definedName>
    <definedName name="_xlnm._FilterDatabase" localSheetId="9" hidden="1">'1月末分 '!$B$4:$P$80</definedName>
    <definedName name="_xlnm._FilterDatabase" localSheetId="10" hidden="1">'2月末分 '!$B$4:$P$80</definedName>
    <definedName name="_xlnm._FilterDatabase" localSheetId="11" hidden="1">'3月末分'!$B$4:$P$80</definedName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_FilterDatabase" localSheetId="3" hidden="1">'７月末分 '!$B$4:$P$80</definedName>
    <definedName name="_xlnm._FilterDatabase" localSheetId="4" hidden="1">'8月末分 '!$B$4:$P$80</definedName>
    <definedName name="_xlnm._FilterDatabase" localSheetId="5" hidden="1">'９月末分'!$B$4:$P$80</definedName>
    <definedName name="_xlnm.Print_Area" localSheetId="6">'１０月末分'!$A$1:$P$91</definedName>
    <definedName name="_xlnm.Print_Area" localSheetId="7">'11月末分 '!$A$1:$P$91</definedName>
    <definedName name="_xlnm.Print_Area" localSheetId="8">'12月末分 '!$A$1:$P$91</definedName>
    <definedName name="_xlnm.Print_Area" localSheetId="9">'1月末分 '!$A$1:$P$91</definedName>
    <definedName name="_xlnm.Print_Area" localSheetId="10">'2月末分 '!$A$1:$P$91</definedName>
    <definedName name="_xlnm.Print_Area" localSheetId="11">'3月末分'!$A$1:$P$91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Area" localSheetId="3">'７月末分 '!$A$1:$P$91</definedName>
    <definedName name="_xlnm.Print_Area" localSheetId="4">'8月末分 '!$A$1:$P$91</definedName>
    <definedName name="_xlnm.Print_Area" localSheetId="5">'９月末分'!$A$1:$P$91</definedName>
    <definedName name="_xlnm.Print_Titles" localSheetId="6">'１０月末分'!$1:$4</definedName>
    <definedName name="_xlnm.Print_Titles" localSheetId="7">'11月末分 '!$1:$4</definedName>
    <definedName name="_xlnm.Print_Titles" localSheetId="8">'12月末分 '!$1:$4</definedName>
    <definedName name="_xlnm.Print_Titles" localSheetId="9">'1月末分 '!$1:$4</definedName>
    <definedName name="_xlnm.Print_Titles" localSheetId="10">'2月末分 '!$1:$4</definedName>
    <definedName name="_xlnm.Print_Titles" localSheetId="11">'3月末分'!$1:$4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  <definedName name="_xlnm.Print_Titles" localSheetId="3">'７月末分 '!$1:$4</definedName>
    <definedName name="_xlnm.Print_Titles" localSheetId="4">'8月末分 '!$1:$4</definedName>
    <definedName name="_xlnm.Print_Titles" localSheetId="5">'９月末分'!$1:$4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1" i="152" l="1"/>
  <c r="O91" i="152"/>
  <c r="N91" i="152"/>
  <c r="M91" i="152"/>
  <c r="L91" i="152"/>
  <c r="K91" i="152"/>
  <c r="J91" i="152"/>
  <c r="I91" i="152"/>
  <c r="H91" i="152"/>
  <c r="G91" i="152"/>
  <c r="F91" i="152"/>
  <c r="E91" i="152"/>
  <c r="D91" i="152"/>
  <c r="C83" i="152"/>
  <c r="P80" i="152"/>
  <c r="O80" i="152"/>
  <c r="N80" i="152"/>
  <c r="M80" i="152"/>
  <c r="L80" i="152"/>
  <c r="K80" i="152"/>
  <c r="J80" i="152"/>
  <c r="I80" i="152"/>
  <c r="H80" i="152"/>
  <c r="G80" i="152"/>
  <c r="F80" i="152"/>
  <c r="E80" i="152"/>
  <c r="D80" i="152"/>
  <c r="P91" i="151" l="1"/>
  <c r="O91" i="151"/>
  <c r="N91" i="151"/>
  <c r="M91" i="151"/>
  <c r="L91" i="151"/>
  <c r="K91" i="151"/>
  <c r="J91" i="151"/>
  <c r="I91" i="151"/>
  <c r="H91" i="151"/>
  <c r="G91" i="151"/>
  <c r="F91" i="151"/>
  <c r="E91" i="151"/>
  <c r="D91" i="151"/>
  <c r="C83" i="151"/>
  <c r="P80" i="151"/>
  <c r="O80" i="151"/>
  <c r="N80" i="151"/>
  <c r="M80" i="151"/>
  <c r="L80" i="151"/>
  <c r="K80" i="151"/>
  <c r="J80" i="151"/>
  <c r="I80" i="151"/>
  <c r="H80" i="151"/>
  <c r="G80" i="151"/>
  <c r="F80" i="151"/>
  <c r="E80" i="151"/>
  <c r="D80" i="151"/>
  <c r="D80" i="148" l="1"/>
  <c r="E80" i="148"/>
  <c r="F80" i="148"/>
  <c r="G80" i="148"/>
  <c r="H80" i="148"/>
  <c r="I80" i="148"/>
  <c r="J80" i="148"/>
  <c r="K80" i="148"/>
  <c r="L80" i="148"/>
  <c r="M80" i="148"/>
  <c r="N80" i="148"/>
  <c r="O80" i="148"/>
  <c r="P80" i="148"/>
  <c r="P91" i="149" l="1"/>
  <c r="O91" i="149"/>
  <c r="N91" i="149"/>
  <c r="M91" i="149"/>
  <c r="L91" i="149"/>
  <c r="K91" i="149"/>
  <c r="J91" i="149"/>
  <c r="I91" i="149"/>
  <c r="H91" i="149"/>
  <c r="G91" i="149"/>
  <c r="F91" i="149"/>
  <c r="E91" i="149"/>
  <c r="D91" i="149"/>
  <c r="C83" i="149"/>
  <c r="P80" i="149"/>
  <c r="O80" i="149"/>
  <c r="N80" i="149"/>
  <c r="M80" i="149"/>
  <c r="L80" i="149"/>
  <c r="K80" i="149"/>
  <c r="J80" i="149"/>
  <c r="I80" i="149"/>
  <c r="H80" i="149"/>
  <c r="G80" i="149"/>
  <c r="F80" i="149"/>
  <c r="E80" i="149"/>
  <c r="D80" i="149"/>
  <c r="P91" i="148" l="1"/>
  <c r="O91" i="148"/>
  <c r="N91" i="148"/>
  <c r="M91" i="148"/>
  <c r="L91" i="148"/>
  <c r="K91" i="148"/>
  <c r="J91" i="148"/>
  <c r="I91" i="148"/>
  <c r="H91" i="148"/>
  <c r="G91" i="148"/>
  <c r="F91" i="148"/>
  <c r="E91" i="148"/>
  <c r="D91" i="148"/>
  <c r="C83" i="148"/>
  <c r="C83" i="147" l="1"/>
  <c r="P80" i="147"/>
  <c r="O80" i="147"/>
  <c r="N80" i="147"/>
  <c r="M80" i="147"/>
  <c r="L80" i="147"/>
  <c r="K80" i="147"/>
  <c r="J80" i="147"/>
  <c r="I80" i="147"/>
  <c r="H80" i="147"/>
  <c r="G80" i="147"/>
  <c r="F80" i="147"/>
  <c r="E80" i="147"/>
  <c r="D80" i="147"/>
  <c r="D91" i="145" l="1"/>
  <c r="P91" i="146" l="1"/>
  <c r="O91" i="146"/>
  <c r="N91" i="146"/>
  <c r="M91" i="146"/>
  <c r="L91" i="146"/>
  <c r="K91" i="146"/>
  <c r="J91" i="146"/>
  <c r="I91" i="146"/>
  <c r="H91" i="146"/>
  <c r="G91" i="146"/>
  <c r="F91" i="146"/>
  <c r="E91" i="146"/>
  <c r="D91" i="146"/>
  <c r="C83" i="146"/>
  <c r="P80" i="146"/>
  <c r="O80" i="146"/>
  <c r="N80" i="146"/>
  <c r="M80" i="146"/>
  <c r="L80" i="146"/>
  <c r="K80" i="146"/>
  <c r="J80" i="146"/>
  <c r="I80" i="146"/>
  <c r="H80" i="146"/>
  <c r="G80" i="146"/>
  <c r="F80" i="146"/>
  <c r="E80" i="146"/>
  <c r="D80" i="146"/>
  <c r="P91" i="145" l="1"/>
  <c r="O91" i="145"/>
  <c r="N91" i="145"/>
  <c r="M91" i="145"/>
  <c r="L91" i="145"/>
  <c r="K91" i="145"/>
  <c r="J91" i="145"/>
  <c r="I91" i="145"/>
  <c r="H91" i="145"/>
  <c r="G91" i="145"/>
  <c r="F91" i="145"/>
  <c r="E91" i="145"/>
  <c r="C83" i="145"/>
  <c r="P80" i="145"/>
  <c r="O80" i="145"/>
  <c r="N80" i="145"/>
  <c r="M80" i="145"/>
  <c r="L80" i="145"/>
  <c r="K80" i="145"/>
  <c r="J80" i="145"/>
  <c r="I80" i="145"/>
  <c r="H80" i="145"/>
  <c r="G80" i="145"/>
  <c r="F80" i="145"/>
  <c r="E80" i="145"/>
  <c r="D80" i="145"/>
  <c r="P91" i="144" l="1"/>
  <c r="O91" i="144"/>
  <c r="N91" i="144"/>
  <c r="M91" i="144"/>
  <c r="L91" i="144"/>
  <c r="K91" i="144"/>
  <c r="J91" i="144"/>
  <c r="I91" i="144"/>
  <c r="H91" i="144"/>
  <c r="G91" i="144"/>
  <c r="F91" i="144"/>
  <c r="E91" i="144"/>
  <c r="D91" i="144"/>
  <c r="C83" i="144"/>
  <c r="P80" i="144"/>
  <c r="O80" i="144"/>
  <c r="N80" i="144"/>
  <c r="M80" i="144"/>
  <c r="L80" i="144"/>
  <c r="K80" i="144"/>
  <c r="J80" i="144"/>
  <c r="I80" i="144"/>
  <c r="H80" i="144"/>
  <c r="G80" i="144"/>
  <c r="F80" i="144"/>
  <c r="E80" i="144"/>
  <c r="D80" i="144"/>
  <c r="P91" i="143" l="1"/>
  <c r="O91" i="143"/>
  <c r="N91" i="143"/>
  <c r="M91" i="143"/>
  <c r="L91" i="143"/>
  <c r="K91" i="143"/>
  <c r="J91" i="143"/>
  <c r="I91" i="143"/>
  <c r="H91" i="143"/>
  <c r="G91" i="143"/>
  <c r="F91" i="143"/>
  <c r="E91" i="143"/>
  <c r="D91" i="143"/>
  <c r="C83" i="143"/>
  <c r="P80" i="143"/>
  <c r="O80" i="143"/>
  <c r="N80" i="143"/>
  <c r="M80" i="143"/>
  <c r="L80" i="143"/>
  <c r="K80" i="143"/>
  <c r="J80" i="143"/>
  <c r="I80" i="143"/>
  <c r="H80" i="143"/>
  <c r="G80" i="143"/>
  <c r="F80" i="143"/>
  <c r="E80" i="143"/>
  <c r="D80" i="143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D80" i="140" l="1"/>
  <c r="E80" i="140"/>
  <c r="F80" i="140"/>
  <c r="G80" i="140"/>
  <c r="H80" i="140"/>
  <c r="I80" i="140"/>
  <c r="J80" i="140"/>
  <c r="K80" i="140"/>
  <c r="L80" i="140"/>
  <c r="M80" i="140"/>
  <c r="N80" i="140"/>
  <c r="O80" i="140"/>
  <c r="P80" i="140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<sst xmlns="http://schemas.openxmlformats.org/spreadsheetml/2006/main" count="1440" uniqueCount="126">
  <si>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</si>
  <si>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</si>
  <si>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</si>
  <si>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</si>
  <si>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</si>
  <si>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</si>
  <si>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</si>
  <si>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</si>
  <si>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</si>
  <si>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</si>
  <si>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</si>
  <si>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</si>
  <si>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</si>
  <si>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</si>
  <si>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</si>
  <si>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</si>
  <si>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</si>
  <si>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</si>
  <si>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</si>
  <si>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</si>
  <si>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</si>
  <si>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</si>
  <si>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</si>
  <si>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</si>
  <si>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</si>
  <si>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</si>
  <si>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</si>
  <si>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</si>
  <si>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</si>
  <si>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</si>
  <si>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</si>
  <si>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</si>
  <si>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</si>
  <si>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</si>
  <si>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</si>
  <si>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</si>
  <si>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</si>
  <si>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</si>
  <si>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</si>
  <si>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</si>
  <si>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</si>
  <si>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</si>
  <si>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</si>
  <si>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</si>
  <si>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</si>
  <si>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</si>
  <si>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</si>
  <si>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</si>
  <si>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</si>
  <si>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</si>
  <si>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</si>
  <si>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</si>
  <si>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</si>
  <si>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</si>
  <si>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</si>
  <si>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</si>
  <si>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</si>
  <si>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</si>
  <si>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</si>
  <si>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</si>
  <si>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</si>
  <si>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</si>
  <si>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</si>
  <si>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</si>
  <si>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</si>
  <si>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</si>
  <si>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</si>
  <si>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</si>
  <si>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</si>
  <si>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</si>
  <si>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</si>
  <si>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</si>
  <si>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</si>
  <si>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</si>
  <si>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</si>
  <si>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</si>
  <si>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</si>
  <si>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</si>
  <si>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</si>
  <si>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</si>
  <si>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</si>
  <si>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</si>
  <si>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</si>
  <si>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</si>
  <si>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</si>
  <si>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</si>
  <si>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</si>
  <si>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</si>
  <si>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</si>
  <si>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</si>
  <si>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</si>
  <si>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</si>
  <si>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</si>
  <si>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</si>
  <si>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</si>
  <si>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</si>
  <si>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</si>
  <si>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</si>
  <si>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</si>
  <si>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</si>
  <si>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</si>
  <si>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</si>
  <si>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令和５年４月末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</si>
  <si>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令和５年4月30日現在　人口</t>
    <phoneticPr fontId="4"/>
  </si>
  <si>
    <t>地区別人口集計　令和５年５月末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</si>
  <si>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令和５年５月３１日現在　人口</t>
    <phoneticPr fontId="4"/>
  </si>
  <si>
    <t>地区別人口集計　令和５年６月末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</si>
  <si>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令和５年６月３０日現在　人口</t>
    <phoneticPr fontId="4"/>
  </si>
  <si>
    <t>地区別人口集計　令和５年７月末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</si>
  <si>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令和５年７月３１日現在　人口</t>
    <phoneticPr fontId="4"/>
  </si>
  <si>
    <t>地区別人口集計　令和５年８月末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</si>
  <si>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令和５年８月３１日現在　人口</t>
    <phoneticPr fontId="4"/>
  </si>
  <si>
    <t>地区別人口集計　令和５年９月末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</si>
  <si>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令和５年９月３０日現在　人口</t>
    <phoneticPr fontId="4"/>
  </si>
  <si>
    <t>地区別人口集計　令和５年１０月末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</si>
  <si>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令和５年１０月３１日現在　人口</t>
    <phoneticPr fontId="4"/>
  </si>
  <si>
    <t>地区別人口集計　令和５年11月末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</si>
  <si>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令和５年11月30日現在　人口</t>
    <phoneticPr fontId="4"/>
  </si>
  <si>
    <t>地区別人口集計　令和５年12月末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</si>
  <si>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令和５年12月31日現在　人口</t>
    <phoneticPr fontId="4"/>
  </si>
  <si>
    <t>地区別人口集計　令和６年１月末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</si>
  <si>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令和６年１月３１日現在　人口</t>
    <phoneticPr fontId="4"/>
  </si>
  <si>
    <t>地区別人口集計　令和６年２月末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</si>
  <si>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令和６年２月２９日現在　人口</t>
    <phoneticPr fontId="4"/>
  </si>
  <si>
    <t>地区別人口集計　令和６年３月末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</si>
  <si>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令和６年３月３１日現在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</si>
</sst>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1C4A-A151-477E-8AEB-2E491AAF12A6}">
  <dimension ref="B1:P91"/>
  <sheetViews>
    <sheetView view="pageBreakPreview" zoomScaleNormal="100" zoomScaleSheetLayoutView="100" workbookViewId="0">
      <selection activeCell="C4" sqref="C4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103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48</v>
      </c>
      <c r="F5" s="5">
        <v>88</v>
      </c>
      <c r="G5" s="5">
        <v>44</v>
      </c>
      <c r="H5" s="5">
        <v>11</v>
      </c>
      <c r="I5" s="5">
        <v>0</v>
      </c>
      <c r="J5" s="5">
        <v>55</v>
      </c>
      <c r="K5" s="5">
        <v>36</v>
      </c>
      <c r="L5" s="5">
        <v>40</v>
      </c>
      <c r="M5" s="5">
        <v>76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16</v>
      </c>
      <c r="F7" s="5">
        <v>33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16</v>
      </c>
      <c r="M7" s="5">
        <v>33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424</v>
      </c>
      <c r="E10" s="5">
        <v>477</v>
      </c>
      <c r="F10" s="5">
        <v>901</v>
      </c>
      <c r="G10" s="5">
        <v>394</v>
      </c>
      <c r="H10" s="5">
        <v>5</v>
      </c>
      <c r="I10" s="5">
        <v>0</v>
      </c>
      <c r="J10" s="5">
        <v>399</v>
      </c>
      <c r="K10" s="5">
        <v>418</v>
      </c>
      <c r="L10" s="5">
        <v>475</v>
      </c>
      <c r="M10" s="5">
        <v>893</v>
      </c>
      <c r="N10" s="5">
        <v>6</v>
      </c>
      <c r="O10" s="5">
        <v>2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436</v>
      </c>
      <c r="E11" s="5">
        <v>453</v>
      </c>
      <c r="F11" s="5">
        <v>889</v>
      </c>
      <c r="G11" s="5">
        <v>398</v>
      </c>
      <c r="H11" s="5">
        <v>2</v>
      </c>
      <c r="I11" s="5">
        <v>2</v>
      </c>
      <c r="J11" s="5">
        <v>402</v>
      </c>
      <c r="K11" s="5">
        <v>434</v>
      </c>
      <c r="L11" s="5">
        <v>451</v>
      </c>
      <c r="M11" s="5">
        <v>885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171</v>
      </c>
      <c r="E12" s="5">
        <v>149</v>
      </c>
      <c r="F12" s="5">
        <v>320</v>
      </c>
      <c r="G12" s="5">
        <v>142</v>
      </c>
      <c r="H12" s="5">
        <v>0</v>
      </c>
      <c r="I12" s="5">
        <v>1</v>
      </c>
      <c r="J12" s="5">
        <v>143</v>
      </c>
      <c r="K12" s="5">
        <v>171</v>
      </c>
      <c r="L12" s="5">
        <v>148</v>
      </c>
      <c r="M12" s="5">
        <v>319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82</v>
      </c>
      <c r="E15" s="5">
        <v>68</v>
      </c>
      <c r="F15" s="5">
        <v>150</v>
      </c>
      <c r="G15" s="5">
        <v>79</v>
      </c>
      <c r="H15" s="5">
        <v>0</v>
      </c>
      <c r="I15" s="5">
        <v>0</v>
      </c>
      <c r="J15" s="5">
        <v>79</v>
      </c>
      <c r="K15" s="5">
        <v>82</v>
      </c>
      <c r="L15" s="5">
        <v>68</v>
      </c>
      <c r="M15" s="5">
        <v>150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140</v>
      </c>
      <c r="E16" s="5">
        <v>157</v>
      </c>
      <c r="F16" s="5">
        <v>297</v>
      </c>
      <c r="G16" s="5">
        <v>115</v>
      </c>
      <c r="H16" s="5">
        <v>0</v>
      </c>
      <c r="I16" s="5">
        <v>1</v>
      </c>
      <c r="J16" s="5">
        <v>116</v>
      </c>
      <c r="K16" s="5">
        <v>140</v>
      </c>
      <c r="L16" s="5">
        <v>156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330</v>
      </c>
      <c r="F17" s="5">
        <v>638</v>
      </c>
      <c r="G17" s="5">
        <v>325</v>
      </c>
      <c r="H17" s="5">
        <v>4</v>
      </c>
      <c r="I17" s="5">
        <v>2</v>
      </c>
      <c r="J17" s="5">
        <v>331</v>
      </c>
      <c r="K17" s="5">
        <v>304</v>
      </c>
      <c r="L17" s="5">
        <v>327</v>
      </c>
      <c r="M17" s="5">
        <v>631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123</v>
      </c>
      <c r="E18" s="5">
        <v>153</v>
      </c>
      <c r="F18" s="5">
        <v>276</v>
      </c>
      <c r="G18" s="5">
        <v>117</v>
      </c>
      <c r="H18" s="5">
        <v>0</v>
      </c>
      <c r="I18" s="5">
        <v>0</v>
      </c>
      <c r="J18" s="5">
        <v>117</v>
      </c>
      <c r="K18" s="5">
        <v>123</v>
      </c>
      <c r="L18" s="5">
        <v>153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125</v>
      </c>
      <c r="E19" s="5">
        <v>148</v>
      </c>
      <c r="F19" s="5">
        <v>273</v>
      </c>
      <c r="G19" s="5">
        <v>133</v>
      </c>
      <c r="H19" s="5">
        <v>0</v>
      </c>
      <c r="I19" s="5">
        <v>0</v>
      </c>
      <c r="J19" s="5">
        <v>133</v>
      </c>
      <c r="K19" s="5">
        <v>125</v>
      </c>
      <c r="L19" s="5">
        <v>148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260</v>
      </c>
      <c r="E20" s="5">
        <v>281</v>
      </c>
      <c r="F20" s="5">
        <v>541</v>
      </c>
      <c r="G20" s="5">
        <v>198</v>
      </c>
      <c r="H20" s="5">
        <v>3</v>
      </c>
      <c r="I20" s="5">
        <v>3</v>
      </c>
      <c r="J20" s="5">
        <v>204</v>
      </c>
      <c r="K20" s="5">
        <v>258</v>
      </c>
      <c r="L20" s="5">
        <v>277</v>
      </c>
      <c r="M20" s="5">
        <v>535</v>
      </c>
      <c r="N20" s="5">
        <v>2</v>
      </c>
      <c r="O20" s="5">
        <v>4</v>
      </c>
      <c r="P20" s="5">
        <v>6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216</v>
      </c>
      <c r="F21" s="5">
        <v>401</v>
      </c>
      <c r="G21" s="5">
        <v>199</v>
      </c>
      <c r="H21" s="5">
        <v>2</v>
      </c>
      <c r="I21" s="5">
        <v>0</v>
      </c>
      <c r="J21" s="5">
        <v>201</v>
      </c>
      <c r="K21" s="5">
        <v>185</v>
      </c>
      <c r="L21" s="5">
        <v>214</v>
      </c>
      <c r="M21" s="5">
        <v>399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76</v>
      </c>
      <c r="E22" s="5">
        <v>73</v>
      </c>
      <c r="F22" s="5">
        <v>149</v>
      </c>
      <c r="G22" s="5">
        <v>63</v>
      </c>
      <c r="H22" s="5">
        <v>1</v>
      </c>
      <c r="I22" s="5">
        <v>1</v>
      </c>
      <c r="J22" s="5">
        <v>65</v>
      </c>
      <c r="K22" s="5">
        <v>74</v>
      </c>
      <c r="L22" s="5">
        <v>72</v>
      </c>
      <c r="M22" s="5">
        <v>146</v>
      </c>
      <c r="N22" s="5">
        <v>2</v>
      </c>
      <c r="O22" s="5">
        <v>1</v>
      </c>
      <c r="P22" s="5">
        <v>3</v>
      </c>
    </row>
    <row r="23" spans="2:16" x14ac:dyDescent="0.15">
      <c r="B23" s="19">
        <v>19</v>
      </c>
      <c r="C23" s="6" t="s">
        <v>36</v>
      </c>
      <c r="D23" s="5">
        <v>81</v>
      </c>
      <c r="E23" s="5">
        <v>109</v>
      </c>
      <c r="F23" s="5">
        <v>190</v>
      </c>
      <c r="G23" s="5">
        <v>95</v>
      </c>
      <c r="H23" s="5">
        <v>0</v>
      </c>
      <c r="I23" s="5">
        <v>0</v>
      </c>
      <c r="J23" s="5">
        <v>95</v>
      </c>
      <c r="K23" s="5">
        <v>81</v>
      </c>
      <c r="L23" s="5">
        <v>109</v>
      </c>
      <c r="M23" s="5">
        <v>190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55</v>
      </c>
      <c r="E24" s="5">
        <v>72</v>
      </c>
      <c r="F24" s="5">
        <v>127</v>
      </c>
      <c r="G24" s="5">
        <v>63</v>
      </c>
      <c r="H24" s="5">
        <v>0</v>
      </c>
      <c r="I24" s="5">
        <v>0</v>
      </c>
      <c r="J24" s="5">
        <v>63</v>
      </c>
      <c r="K24" s="5">
        <v>55</v>
      </c>
      <c r="L24" s="5">
        <v>72</v>
      </c>
      <c r="M24" s="5">
        <v>127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64</v>
      </c>
      <c r="F25" s="5">
        <v>115</v>
      </c>
      <c r="G25" s="5">
        <v>65</v>
      </c>
      <c r="H25" s="5">
        <v>1</v>
      </c>
      <c r="I25" s="5">
        <v>0</v>
      </c>
      <c r="J25" s="5">
        <v>66</v>
      </c>
      <c r="K25" s="5">
        <v>51</v>
      </c>
      <c r="L25" s="5">
        <v>63</v>
      </c>
      <c r="M25" s="5">
        <v>114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179</v>
      </c>
      <c r="E28" s="5">
        <v>193</v>
      </c>
      <c r="F28" s="5">
        <v>372</v>
      </c>
      <c r="G28" s="5">
        <v>173</v>
      </c>
      <c r="H28" s="5">
        <v>0</v>
      </c>
      <c r="I28" s="5">
        <v>0</v>
      </c>
      <c r="J28" s="5">
        <v>173</v>
      </c>
      <c r="K28" s="5">
        <v>179</v>
      </c>
      <c r="L28" s="5">
        <v>193</v>
      </c>
      <c r="M28" s="5">
        <v>372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177</v>
      </c>
      <c r="F29" s="5">
        <v>317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176</v>
      </c>
      <c r="M29" s="5">
        <v>316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157</v>
      </c>
      <c r="E30" s="5">
        <v>186</v>
      </c>
      <c r="F30" s="5">
        <v>343</v>
      </c>
      <c r="G30" s="5">
        <v>155</v>
      </c>
      <c r="H30" s="5">
        <v>2</v>
      </c>
      <c r="I30" s="5">
        <v>0</v>
      </c>
      <c r="J30" s="5">
        <v>157</v>
      </c>
      <c r="K30" s="5">
        <v>156</v>
      </c>
      <c r="L30" s="5">
        <v>184</v>
      </c>
      <c r="M30" s="5">
        <v>340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151</v>
      </c>
      <c r="E31" s="5">
        <v>155</v>
      </c>
      <c r="F31" s="5">
        <v>306</v>
      </c>
      <c r="G31" s="5">
        <v>134</v>
      </c>
      <c r="H31" s="5">
        <v>0</v>
      </c>
      <c r="I31" s="5">
        <v>2</v>
      </c>
      <c r="J31" s="5">
        <v>136</v>
      </c>
      <c r="K31" s="5">
        <v>150</v>
      </c>
      <c r="L31" s="5">
        <v>154</v>
      </c>
      <c r="M31" s="5">
        <v>304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97</v>
      </c>
      <c r="F32" s="5">
        <v>180</v>
      </c>
      <c r="G32" s="5">
        <v>78</v>
      </c>
      <c r="H32" s="5">
        <v>0</v>
      </c>
      <c r="I32" s="5">
        <v>0</v>
      </c>
      <c r="J32" s="5">
        <v>78</v>
      </c>
      <c r="K32" s="5">
        <v>83</v>
      </c>
      <c r="L32" s="5">
        <v>97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59</v>
      </c>
      <c r="F33" s="5">
        <v>103</v>
      </c>
      <c r="G33" s="5">
        <v>59</v>
      </c>
      <c r="H33" s="5">
        <v>0</v>
      </c>
      <c r="I33" s="5">
        <v>0</v>
      </c>
      <c r="J33" s="5">
        <v>59</v>
      </c>
      <c r="K33" s="5">
        <v>44</v>
      </c>
      <c r="L33" s="5">
        <v>59</v>
      </c>
      <c r="M33" s="5">
        <v>103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70</v>
      </c>
      <c r="F34" s="5">
        <v>130</v>
      </c>
      <c r="G34" s="5">
        <v>61</v>
      </c>
      <c r="H34" s="5">
        <v>0</v>
      </c>
      <c r="I34" s="5">
        <v>0</v>
      </c>
      <c r="J34" s="5">
        <v>61</v>
      </c>
      <c r="K34" s="5">
        <v>60</v>
      </c>
      <c r="L34" s="5">
        <v>70</v>
      </c>
      <c r="M34" s="5">
        <v>130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49</v>
      </c>
      <c r="E35" s="5">
        <v>53</v>
      </c>
      <c r="F35" s="5">
        <v>102</v>
      </c>
      <c r="G35" s="5">
        <v>47</v>
      </c>
      <c r="H35" s="5">
        <v>1</v>
      </c>
      <c r="I35" s="5">
        <v>0</v>
      </c>
      <c r="J35" s="5">
        <v>48</v>
      </c>
      <c r="K35" s="5">
        <v>48</v>
      </c>
      <c r="L35" s="5">
        <v>52</v>
      </c>
      <c r="M35" s="5">
        <v>100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121</v>
      </c>
      <c r="E36" s="5">
        <v>128</v>
      </c>
      <c r="F36" s="5">
        <v>249</v>
      </c>
      <c r="G36" s="5">
        <v>108</v>
      </c>
      <c r="H36" s="5">
        <v>1</v>
      </c>
      <c r="I36" s="5">
        <v>0</v>
      </c>
      <c r="J36" s="5">
        <v>109</v>
      </c>
      <c r="K36" s="5">
        <v>121</v>
      </c>
      <c r="L36" s="5">
        <v>127</v>
      </c>
      <c r="M36" s="5">
        <v>248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196</v>
      </c>
      <c r="F37" s="5">
        <v>349</v>
      </c>
      <c r="G37" s="5">
        <v>165</v>
      </c>
      <c r="H37" s="5">
        <v>0</v>
      </c>
      <c r="I37" s="5">
        <v>1</v>
      </c>
      <c r="J37" s="5">
        <v>166</v>
      </c>
      <c r="K37" s="5">
        <v>152</v>
      </c>
      <c r="L37" s="5">
        <v>196</v>
      </c>
      <c r="M37" s="5">
        <v>348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67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67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122</v>
      </c>
      <c r="E39" s="5">
        <v>136</v>
      </c>
      <c r="F39" s="5">
        <v>258</v>
      </c>
      <c r="G39" s="5">
        <v>107</v>
      </c>
      <c r="H39" s="5">
        <v>0</v>
      </c>
      <c r="I39" s="5">
        <v>0</v>
      </c>
      <c r="J39" s="5">
        <v>107</v>
      </c>
      <c r="K39" s="5">
        <v>122</v>
      </c>
      <c r="L39" s="5">
        <v>136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466</v>
      </c>
      <c r="E40" s="5">
        <v>532</v>
      </c>
      <c r="F40" s="5">
        <v>998</v>
      </c>
      <c r="G40" s="5">
        <v>411</v>
      </c>
      <c r="H40" s="5">
        <v>3</v>
      </c>
      <c r="I40" s="5">
        <v>1</v>
      </c>
      <c r="J40" s="5">
        <v>415</v>
      </c>
      <c r="K40" s="5">
        <v>463</v>
      </c>
      <c r="L40" s="5">
        <v>531</v>
      </c>
      <c r="M40" s="5">
        <v>994</v>
      </c>
      <c r="N40" s="5">
        <v>3</v>
      </c>
      <c r="O40" s="5">
        <v>1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530</v>
      </c>
      <c r="E41" s="5">
        <v>609</v>
      </c>
      <c r="F41" s="5">
        <v>1139</v>
      </c>
      <c r="G41" s="5">
        <v>489</v>
      </c>
      <c r="H41" s="5">
        <v>1</v>
      </c>
      <c r="I41" s="5">
        <v>1</v>
      </c>
      <c r="J41" s="5">
        <v>491</v>
      </c>
      <c r="K41" s="5">
        <v>529</v>
      </c>
      <c r="L41" s="5">
        <v>608</v>
      </c>
      <c r="M41" s="5">
        <v>1137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415</v>
      </c>
      <c r="E42" s="5">
        <v>407</v>
      </c>
      <c r="F42" s="5">
        <v>822</v>
      </c>
      <c r="G42" s="5">
        <v>377</v>
      </c>
      <c r="H42" s="5">
        <v>0</v>
      </c>
      <c r="I42" s="5">
        <v>1</v>
      </c>
      <c r="J42" s="5">
        <v>378</v>
      </c>
      <c r="K42" s="5">
        <v>415</v>
      </c>
      <c r="L42" s="5">
        <v>406</v>
      </c>
      <c r="M42" s="5">
        <v>821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126</v>
      </c>
      <c r="F43" s="5">
        <v>258</v>
      </c>
      <c r="G43" s="5">
        <v>131</v>
      </c>
      <c r="H43" s="5">
        <v>4</v>
      </c>
      <c r="I43" s="5">
        <v>0</v>
      </c>
      <c r="J43" s="5">
        <v>135</v>
      </c>
      <c r="K43" s="5">
        <v>132</v>
      </c>
      <c r="L43" s="5">
        <v>122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139</v>
      </c>
      <c r="F44" s="5">
        <v>259</v>
      </c>
      <c r="G44" s="5">
        <v>127</v>
      </c>
      <c r="H44" s="5">
        <v>0</v>
      </c>
      <c r="I44" s="5">
        <v>0</v>
      </c>
      <c r="J44" s="5">
        <v>127</v>
      </c>
      <c r="K44" s="5">
        <v>120</v>
      </c>
      <c r="L44" s="5">
        <v>139</v>
      </c>
      <c r="M44" s="5">
        <v>259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383</v>
      </c>
      <c r="E45" s="5">
        <v>374</v>
      </c>
      <c r="F45" s="5">
        <v>757</v>
      </c>
      <c r="G45" s="5">
        <v>305</v>
      </c>
      <c r="H45" s="5">
        <v>0</v>
      </c>
      <c r="I45" s="5">
        <v>8</v>
      </c>
      <c r="J45" s="5">
        <v>313</v>
      </c>
      <c r="K45" s="5">
        <v>382</v>
      </c>
      <c r="L45" s="5">
        <v>367</v>
      </c>
      <c r="M45" s="5">
        <v>749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184</v>
      </c>
      <c r="E46" s="5">
        <v>219</v>
      </c>
      <c r="F46" s="5">
        <v>403</v>
      </c>
      <c r="G46" s="5">
        <v>186</v>
      </c>
      <c r="H46" s="5">
        <v>0</v>
      </c>
      <c r="I46" s="5">
        <v>0</v>
      </c>
      <c r="J46" s="5">
        <v>186</v>
      </c>
      <c r="K46" s="5">
        <v>184</v>
      </c>
      <c r="L46" s="5">
        <v>219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711</v>
      </c>
      <c r="E47" s="5">
        <v>811</v>
      </c>
      <c r="F47" s="5">
        <v>1522</v>
      </c>
      <c r="G47" s="5">
        <v>655</v>
      </c>
      <c r="H47" s="5">
        <v>6</v>
      </c>
      <c r="I47" s="5">
        <v>1</v>
      </c>
      <c r="J47" s="5">
        <v>662</v>
      </c>
      <c r="K47" s="5">
        <v>710</v>
      </c>
      <c r="L47" s="5">
        <v>805</v>
      </c>
      <c r="M47" s="5">
        <v>1515</v>
      </c>
      <c r="N47" s="5">
        <v>1</v>
      </c>
      <c r="O47" s="5">
        <v>6</v>
      </c>
      <c r="P47" s="5">
        <v>7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200</v>
      </c>
      <c r="F48" s="5">
        <v>387</v>
      </c>
      <c r="G48" s="5">
        <v>194</v>
      </c>
      <c r="H48" s="5">
        <v>9</v>
      </c>
      <c r="I48" s="5">
        <v>0</v>
      </c>
      <c r="J48" s="5">
        <v>203</v>
      </c>
      <c r="K48" s="5">
        <v>184</v>
      </c>
      <c r="L48" s="5">
        <v>193</v>
      </c>
      <c r="M48" s="5">
        <v>377</v>
      </c>
      <c r="N48" s="5">
        <v>3</v>
      </c>
      <c r="O48" s="5">
        <v>7</v>
      </c>
      <c r="P48" s="5">
        <v>10</v>
      </c>
    </row>
    <row r="49" spans="2:16" x14ac:dyDescent="0.15">
      <c r="B49" s="19">
        <v>45</v>
      </c>
      <c r="C49" s="8" t="s">
        <v>62</v>
      </c>
      <c r="D49" s="5">
        <v>316</v>
      </c>
      <c r="E49" s="5">
        <v>324</v>
      </c>
      <c r="F49" s="5">
        <v>640</v>
      </c>
      <c r="G49" s="5">
        <v>278</v>
      </c>
      <c r="H49" s="5">
        <v>1</v>
      </c>
      <c r="I49" s="5">
        <v>0</v>
      </c>
      <c r="J49" s="5">
        <v>279</v>
      </c>
      <c r="K49" s="5">
        <v>316</v>
      </c>
      <c r="L49" s="5">
        <v>323</v>
      </c>
      <c r="M49" s="5">
        <v>639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247</v>
      </c>
      <c r="E50" s="5">
        <v>256</v>
      </c>
      <c r="F50" s="5">
        <v>503</v>
      </c>
      <c r="G50" s="5">
        <v>304</v>
      </c>
      <c r="H50" s="5">
        <v>4</v>
      </c>
      <c r="I50" s="5">
        <v>0</v>
      </c>
      <c r="J50" s="5">
        <v>308</v>
      </c>
      <c r="K50" s="5">
        <v>245</v>
      </c>
      <c r="L50" s="5">
        <v>254</v>
      </c>
      <c r="M50" s="5">
        <v>499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150</v>
      </c>
      <c r="F51" s="5">
        <v>287</v>
      </c>
      <c r="G51" s="5">
        <v>132</v>
      </c>
      <c r="H51" s="5">
        <v>0</v>
      </c>
      <c r="I51" s="5">
        <v>2</v>
      </c>
      <c r="J51" s="5">
        <v>134</v>
      </c>
      <c r="K51" s="5">
        <v>136</v>
      </c>
      <c r="L51" s="5">
        <v>149</v>
      </c>
      <c r="M51" s="5">
        <v>285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142</v>
      </c>
      <c r="F52" s="21">
        <v>273</v>
      </c>
      <c r="G52" s="21">
        <v>125</v>
      </c>
      <c r="H52" s="21">
        <v>3</v>
      </c>
      <c r="I52" s="21">
        <v>1</v>
      </c>
      <c r="J52" s="21">
        <v>129</v>
      </c>
      <c r="K52" s="21">
        <v>128</v>
      </c>
      <c r="L52" s="21">
        <v>140</v>
      </c>
      <c r="M52" s="21">
        <v>268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224</v>
      </c>
      <c r="F53" s="21">
        <v>443</v>
      </c>
      <c r="G53" s="21">
        <v>227</v>
      </c>
      <c r="H53" s="21">
        <v>1</v>
      </c>
      <c r="I53" s="21">
        <v>0</v>
      </c>
      <c r="J53" s="21">
        <v>228</v>
      </c>
      <c r="K53" s="21">
        <v>219</v>
      </c>
      <c r="L53" s="21">
        <v>223</v>
      </c>
      <c r="M53" s="21">
        <v>442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347</v>
      </c>
      <c r="E54" s="21">
        <v>395</v>
      </c>
      <c r="F54" s="21">
        <v>742</v>
      </c>
      <c r="G54" s="21">
        <v>341</v>
      </c>
      <c r="H54" s="21">
        <v>1</v>
      </c>
      <c r="I54" s="21">
        <v>1</v>
      </c>
      <c r="J54" s="21">
        <v>343</v>
      </c>
      <c r="K54" s="21">
        <v>346</v>
      </c>
      <c r="L54" s="21">
        <v>393</v>
      </c>
      <c r="M54" s="21">
        <v>739</v>
      </c>
      <c r="N54" s="21">
        <v>1</v>
      </c>
      <c r="O54" s="21">
        <v>2</v>
      </c>
      <c r="P54" s="21">
        <v>3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324</v>
      </c>
      <c r="F55" s="21">
        <v>620</v>
      </c>
      <c r="G55" s="21">
        <v>268</v>
      </c>
      <c r="H55" s="21">
        <v>0</v>
      </c>
      <c r="I55" s="21">
        <v>0</v>
      </c>
      <c r="J55" s="21">
        <v>268</v>
      </c>
      <c r="K55" s="21">
        <v>296</v>
      </c>
      <c r="L55" s="21">
        <v>324</v>
      </c>
      <c r="M55" s="21">
        <v>620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185</v>
      </c>
      <c r="E56" s="21">
        <v>175</v>
      </c>
      <c r="F56" s="21">
        <v>360</v>
      </c>
      <c r="G56" s="21">
        <v>183</v>
      </c>
      <c r="H56" s="21">
        <v>1</v>
      </c>
      <c r="I56" s="21">
        <v>0</v>
      </c>
      <c r="J56" s="21">
        <v>184</v>
      </c>
      <c r="K56" s="21">
        <v>185</v>
      </c>
      <c r="L56" s="21">
        <v>174</v>
      </c>
      <c r="M56" s="21">
        <v>359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48</v>
      </c>
      <c r="F57" s="21">
        <v>89</v>
      </c>
      <c r="G57" s="21">
        <v>45</v>
      </c>
      <c r="H57" s="21">
        <v>0</v>
      </c>
      <c r="I57" s="21">
        <v>0</v>
      </c>
      <c r="J57" s="21">
        <v>45</v>
      </c>
      <c r="K57" s="21">
        <v>41</v>
      </c>
      <c r="L57" s="21">
        <v>48</v>
      </c>
      <c r="M57" s="21">
        <v>89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274</v>
      </c>
      <c r="E59" s="21">
        <v>268</v>
      </c>
      <c r="F59" s="21">
        <v>542</v>
      </c>
      <c r="G59" s="21">
        <v>245</v>
      </c>
      <c r="H59" s="21">
        <v>10</v>
      </c>
      <c r="I59" s="21">
        <v>1</v>
      </c>
      <c r="J59" s="21">
        <v>256</v>
      </c>
      <c r="K59" s="21">
        <v>264</v>
      </c>
      <c r="L59" s="21">
        <v>267</v>
      </c>
      <c r="M59" s="21">
        <v>531</v>
      </c>
      <c r="N59" s="21">
        <v>10</v>
      </c>
      <c r="O59" s="21">
        <v>1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44</v>
      </c>
      <c r="F60" s="21">
        <v>87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44</v>
      </c>
      <c r="M60" s="21">
        <v>87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298</v>
      </c>
      <c r="E61" s="21">
        <v>331</v>
      </c>
      <c r="F61" s="21">
        <v>629</v>
      </c>
      <c r="G61" s="21">
        <v>272</v>
      </c>
      <c r="H61" s="21">
        <v>1</v>
      </c>
      <c r="I61" s="21">
        <v>1</v>
      </c>
      <c r="J61" s="21">
        <v>274</v>
      </c>
      <c r="K61" s="21">
        <v>297</v>
      </c>
      <c r="L61" s="21">
        <v>329</v>
      </c>
      <c r="M61" s="21">
        <v>626</v>
      </c>
      <c r="N61" s="21">
        <v>1</v>
      </c>
      <c r="O61" s="21">
        <v>2</v>
      </c>
      <c r="P61" s="21">
        <v>3</v>
      </c>
    </row>
    <row r="62" spans="2:16" x14ac:dyDescent="0.15">
      <c r="B62" s="19">
        <v>58</v>
      </c>
      <c r="C62" s="9" t="s">
        <v>75</v>
      </c>
      <c r="D62" s="17">
        <v>1358</v>
      </c>
      <c r="E62" s="17">
        <v>1391</v>
      </c>
      <c r="F62" s="17">
        <v>2749</v>
      </c>
      <c r="G62" s="17">
        <v>1084</v>
      </c>
      <c r="H62" s="17">
        <v>17</v>
      </c>
      <c r="I62" s="17">
        <v>5</v>
      </c>
      <c r="J62" s="17">
        <v>1106</v>
      </c>
      <c r="K62" s="17">
        <v>1348</v>
      </c>
      <c r="L62" s="17">
        <v>1378</v>
      </c>
      <c r="M62" s="17">
        <v>2726</v>
      </c>
      <c r="N62" s="17">
        <v>10</v>
      </c>
      <c r="O62" s="17">
        <v>13</v>
      </c>
      <c r="P62" s="17">
        <v>23</v>
      </c>
    </row>
    <row r="63" spans="2:16" x14ac:dyDescent="0.15">
      <c r="B63" s="19">
        <v>59</v>
      </c>
      <c r="C63" s="10" t="s">
        <v>76</v>
      </c>
      <c r="D63" s="5">
        <v>169</v>
      </c>
      <c r="E63" s="5">
        <v>169</v>
      </c>
      <c r="F63" s="5">
        <v>338</v>
      </c>
      <c r="G63" s="5">
        <v>173</v>
      </c>
      <c r="H63" s="5">
        <v>2</v>
      </c>
      <c r="I63" s="5">
        <v>1</v>
      </c>
      <c r="J63" s="5">
        <v>176</v>
      </c>
      <c r="K63" s="5">
        <v>167</v>
      </c>
      <c r="L63" s="5">
        <v>168</v>
      </c>
      <c r="M63" s="5">
        <v>335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50</v>
      </c>
      <c r="F64" s="5">
        <v>97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50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144</v>
      </c>
      <c r="F65" s="5">
        <v>300</v>
      </c>
      <c r="G65" s="5">
        <v>186</v>
      </c>
      <c r="H65" s="5">
        <v>4</v>
      </c>
      <c r="I65" s="5">
        <v>0</v>
      </c>
      <c r="J65" s="5">
        <v>190</v>
      </c>
      <c r="K65" s="5">
        <v>154</v>
      </c>
      <c r="L65" s="5">
        <v>140</v>
      </c>
      <c r="M65" s="5">
        <v>294</v>
      </c>
      <c r="N65" s="5">
        <v>2</v>
      </c>
      <c r="O65" s="5">
        <v>4</v>
      </c>
      <c r="P65" s="5">
        <v>6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72</v>
      </c>
      <c r="F66" s="5">
        <v>133</v>
      </c>
      <c r="G66" s="5">
        <v>57</v>
      </c>
      <c r="H66" s="5">
        <v>0</v>
      </c>
      <c r="I66" s="5">
        <v>0</v>
      </c>
      <c r="J66" s="5">
        <v>57</v>
      </c>
      <c r="K66" s="5">
        <v>61</v>
      </c>
      <c r="L66" s="5">
        <v>72</v>
      </c>
      <c r="M66" s="5">
        <v>133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249</v>
      </c>
      <c r="E67" s="5">
        <v>261</v>
      </c>
      <c r="F67" s="5">
        <v>510</v>
      </c>
      <c r="G67" s="5">
        <v>212</v>
      </c>
      <c r="H67" s="5">
        <v>1</v>
      </c>
      <c r="I67" s="5">
        <v>0</v>
      </c>
      <c r="J67" s="5">
        <v>213</v>
      </c>
      <c r="K67" s="5">
        <v>248</v>
      </c>
      <c r="L67" s="5">
        <v>261</v>
      </c>
      <c r="M67" s="5">
        <v>509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174</v>
      </c>
      <c r="E68" s="5">
        <v>187</v>
      </c>
      <c r="F68" s="5">
        <v>361</v>
      </c>
      <c r="G68" s="5">
        <v>138</v>
      </c>
      <c r="H68" s="5">
        <v>0</v>
      </c>
      <c r="I68" s="5">
        <v>0</v>
      </c>
      <c r="J68" s="5">
        <v>138</v>
      </c>
      <c r="K68" s="5">
        <v>174</v>
      </c>
      <c r="L68" s="5">
        <v>187</v>
      </c>
      <c r="M68" s="5">
        <v>361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180</v>
      </c>
      <c r="F69" s="5">
        <v>330</v>
      </c>
      <c r="G69" s="5">
        <v>138</v>
      </c>
      <c r="H69" s="5">
        <v>0</v>
      </c>
      <c r="I69" s="5">
        <v>0</v>
      </c>
      <c r="J69" s="5">
        <v>138</v>
      </c>
      <c r="K69" s="5">
        <v>150</v>
      </c>
      <c r="L69" s="5">
        <v>180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160</v>
      </c>
      <c r="F70" s="5">
        <v>312</v>
      </c>
      <c r="G70" s="5">
        <v>135</v>
      </c>
      <c r="H70" s="5">
        <v>0</v>
      </c>
      <c r="I70" s="5">
        <v>2</v>
      </c>
      <c r="J70" s="5">
        <v>137</v>
      </c>
      <c r="K70" s="5">
        <v>151</v>
      </c>
      <c r="L70" s="5">
        <v>159</v>
      </c>
      <c r="M70" s="5">
        <v>310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125</v>
      </c>
      <c r="F72" s="5">
        <v>251</v>
      </c>
      <c r="G72" s="5">
        <v>125</v>
      </c>
      <c r="H72" s="5">
        <v>1</v>
      </c>
      <c r="I72" s="5">
        <v>0</v>
      </c>
      <c r="J72" s="5">
        <v>126</v>
      </c>
      <c r="K72" s="5">
        <v>126</v>
      </c>
      <c r="L72" s="5">
        <v>124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107</v>
      </c>
      <c r="E73" s="5">
        <v>116</v>
      </c>
      <c r="F73" s="5">
        <v>223</v>
      </c>
      <c r="G73" s="5">
        <v>94</v>
      </c>
      <c r="H73" s="5">
        <v>0</v>
      </c>
      <c r="I73" s="5">
        <v>0</v>
      </c>
      <c r="J73" s="5">
        <v>94</v>
      </c>
      <c r="K73" s="5">
        <v>107</v>
      </c>
      <c r="L73" s="5">
        <v>116</v>
      </c>
      <c r="M73" s="5">
        <v>223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214</v>
      </c>
      <c r="E74" s="5">
        <v>235</v>
      </c>
      <c r="F74" s="5">
        <v>449</v>
      </c>
      <c r="G74" s="5">
        <v>168</v>
      </c>
      <c r="H74" s="5">
        <v>0</v>
      </c>
      <c r="I74" s="5">
        <v>2</v>
      </c>
      <c r="J74" s="5">
        <v>170</v>
      </c>
      <c r="K74" s="5">
        <v>213</v>
      </c>
      <c r="L74" s="5">
        <v>234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177</v>
      </c>
      <c r="E75" s="5">
        <v>185</v>
      </c>
      <c r="F75" s="5">
        <v>362</v>
      </c>
      <c r="G75" s="5">
        <v>177</v>
      </c>
      <c r="H75" s="5">
        <v>0</v>
      </c>
      <c r="I75" s="5">
        <v>1</v>
      </c>
      <c r="J75" s="5">
        <v>178</v>
      </c>
      <c r="K75" s="5">
        <v>177</v>
      </c>
      <c r="L75" s="5">
        <v>184</v>
      </c>
      <c r="M75" s="5">
        <v>361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125</v>
      </c>
      <c r="E76" s="5">
        <v>146</v>
      </c>
      <c r="F76" s="5">
        <v>271</v>
      </c>
      <c r="G76" s="5">
        <v>159</v>
      </c>
      <c r="H76" s="5">
        <v>2</v>
      </c>
      <c r="I76" s="5">
        <v>0</v>
      </c>
      <c r="J76" s="5">
        <v>161</v>
      </c>
      <c r="K76" s="5">
        <v>125</v>
      </c>
      <c r="L76" s="5">
        <v>144</v>
      </c>
      <c r="M76" s="5">
        <v>269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109</v>
      </c>
      <c r="E77" s="5">
        <v>114</v>
      </c>
      <c r="F77" s="5">
        <v>223</v>
      </c>
      <c r="G77" s="5">
        <v>99</v>
      </c>
      <c r="H77" s="5">
        <v>17</v>
      </c>
      <c r="I77" s="5">
        <v>0</v>
      </c>
      <c r="J77" s="5">
        <v>116</v>
      </c>
      <c r="K77" s="5">
        <v>94</v>
      </c>
      <c r="L77" s="5">
        <v>112</v>
      </c>
      <c r="M77" s="5">
        <v>206</v>
      </c>
      <c r="N77" s="5">
        <v>15</v>
      </c>
      <c r="O77" s="5">
        <v>2</v>
      </c>
      <c r="P77" s="5">
        <v>17</v>
      </c>
    </row>
    <row r="78" spans="2:16" x14ac:dyDescent="0.15">
      <c r="B78" s="19">
        <v>74</v>
      </c>
      <c r="C78" s="10" t="s">
        <v>91</v>
      </c>
      <c r="D78" s="5">
        <v>146</v>
      </c>
      <c r="E78" s="5">
        <v>184</v>
      </c>
      <c r="F78" s="5">
        <v>330</v>
      </c>
      <c r="G78" s="5">
        <v>148</v>
      </c>
      <c r="H78" s="5">
        <v>0</v>
      </c>
      <c r="I78" s="5">
        <v>0</v>
      </c>
      <c r="J78" s="5">
        <v>148</v>
      </c>
      <c r="K78" s="5">
        <v>146</v>
      </c>
      <c r="L78" s="5">
        <v>184</v>
      </c>
      <c r="M78" s="5">
        <v>330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78</v>
      </c>
      <c r="E79" s="5">
        <v>68</v>
      </c>
      <c r="F79" s="5">
        <v>146</v>
      </c>
      <c r="G79" s="5">
        <v>66</v>
      </c>
      <c r="H79" s="5">
        <v>0</v>
      </c>
      <c r="I79" s="5">
        <v>1</v>
      </c>
      <c r="J79" s="5">
        <v>67</v>
      </c>
      <c r="K79" s="5">
        <v>78</v>
      </c>
      <c r="L79" s="5">
        <v>67</v>
      </c>
      <c r="M79" s="5">
        <v>145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13463</v>
      </c>
      <c r="E80" s="12">
        <f t="shared" si="0"/>
        <v>14553</v>
      </c>
      <c r="F80" s="12">
        <f t="shared" si="0"/>
        <v>28016</v>
      </c>
      <c r="G80" s="12">
        <f t="shared" si="0"/>
        <v>12592</v>
      </c>
      <c r="H80" s="12">
        <f t="shared" si="0"/>
        <v>122</v>
      </c>
      <c r="I80" s="12">
        <f t="shared" si="0"/>
        <v>44</v>
      </c>
      <c r="J80" s="12">
        <f>SUM(J5:J79)</f>
        <v>12758</v>
      </c>
      <c r="K80" s="12">
        <f t="shared" si="0"/>
        <v>13380</v>
      </c>
      <c r="L80" s="12">
        <f t="shared" si="0"/>
        <v>14455</v>
      </c>
      <c r="M80" s="12">
        <f t="shared" si="0"/>
        <v>27835</v>
      </c>
      <c r="N80" s="12">
        <f t="shared" si="0"/>
        <v>83</v>
      </c>
      <c r="O80" s="12">
        <f t="shared" si="0"/>
        <v>98</v>
      </c>
      <c r="P80" s="12">
        <f t="shared" si="0"/>
        <v>181</v>
      </c>
    </row>
    <row r="83" spans="2:16" ht="21" customHeight="1" x14ac:dyDescent="0.15">
      <c r="B83" s="19" t="s">
        <v>0</v>
      </c>
      <c r="C83" s="22" t="str">
        <f>C3</f>
        <v>令和５年4月30日現在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127</v>
      </c>
      <c r="F85" s="5">
        <v>251</v>
      </c>
      <c r="G85" s="5">
        <v>128</v>
      </c>
      <c r="H85" s="5">
        <v>11</v>
      </c>
      <c r="I85" s="5">
        <v>0</v>
      </c>
      <c r="J85" s="5">
        <v>139</v>
      </c>
      <c r="K85" s="5">
        <v>120</v>
      </c>
      <c r="L85" s="5">
        <v>119</v>
      </c>
      <c r="M85" s="5">
        <v>239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3315</v>
      </c>
      <c r="E86" s="5">
        <v>3642</v>
      </c>
      <c r="F86" s="5">
        <v>6957</v>
      </c>
      <c r="G86" s="5">
        <v>3170</v>
      </c>
      <c r="H86" s="5">
        <v>20</v>
      </c>
      <c r="I86" s="5">
        <v>13</v>
      </c>
      <c r="J86" s="5">
        <v>3203</v>
      </c>
      <c r="K86" s="5">
        <v>3297</v>
      </c>
      <c r="L86" s="5">
        <v>3621</v>
      </c>
      <c r="M86" s="5">
        <v>6918</v>
      </c>
      <c r="N86" s="5">
        <v>18</v>
      </c>
      <c r="O86" s="5">
        <v>21</v>
      </c>
      <c r="P86" s="5">
        <v>39</v>
      </c>
    </row>
    <row r="87" spans="2:16" x14ac:dyDescent="0.15">
      <c r="B87" s="19">
        <v>3</v>
      </c>
      <c r="C87" s="16" t="s">
        <v>96</v>
      </c>
      <c r="D87" s="5">
        <v>2736</v>
      </c>
      <c r="E87" s="5">
        <v>2993</v>
      </c>
      <c r="F87" s="5">
        <v>5729</v>
      </c>
      <c r="G87" s="5">
        <v>2521</v>
      </c>
      <c r="H87" s="5">
        <v>10</v>
      </c>
      <c r="I87" s="5">
        <v>12</v>
      </c>
      <c r="J87" s="5">
        <v>2543</v>
      </c>
      <c r="K87" s="5">
        <v>2729</v>
      </c>
      <c r="L87" s="5">
        <v>2977</v>
      </c>
      <c r="M87" s="5">
        <v>5706</v>
      </c>
      <c r="N87" s="5">
        <v>7</v>
      </c>
      <c r="O87" s="5">
        <v>16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1913</v>
      </c>
      <c r="E88" s="5">
        <v>2102</v>
      </c>
      <c r="F88" s="5">
        <v>4015</v>
      </c>
      <c r="G88" s="5">
        <v>1874</v>
      </c>
      <c r="H88" s="5">
        <v>23</v>
      </c>
      <c r="I88" s="5">
        <v>4</v>
      </c>
      <c r="J88" s="5">
        <v>1901</v>
      </c>
      <c r="K88" s="5">
        <v>1903</v>
      </c>
      <c r="L88" s="5">
        <v>2083</v>
      </c>
      <c r="M88" s="5">
        <v>3986</v>
      </c>
      <c r="N88" s="5">
        <v>10</v>
      </c>
      <c r="O88" s="5">
        <v>19</v>
      </c>
      <c r="P88" s="5">
        <v>29</v>
      </c>
    </row>
    <row r="89" spans="2:16" x14ac:dyDescent="0.15">
      <c r="B89" s="19">
        <v>5</v>
      </c>
      <c r="C89" s="16" t="s">
        <v>98</v>
      </c>
      <c r="D89" s="5">
        <v>3090</v>
      </c>
      <c r="E89" s="5">
        <v>3245</v>
      </c>
      <c r="F89" s="5">
        <v>6335</v>
      </c>
      <c r="G89" s="5">
        <v>2740</v>
      </c>
      <c r="H89" s="5">
        <v>31</v>
      </c>
      <c r="I89" s="5">
        <v>8</v>
      </c>
      <c r="J89" s="5">
        <v>2779</v>
      </c>
      <c r="K89" s="5">
        <v>3068</v>
      </c>
      <c r="L89" s="5">
        <v>3225</v>
      </c>
      <c r="M89" s="5">
        <v>6293</v>
      </c>
      <c r="N89" s="5">
        <v>22</v>
      </c>
      <c r="O89" s="5">
        <v>20</v>
      </c>
      <c r="P89" s="5">
        <v>42</v>
      </c>
    </row>
    <row r="90" spans="2:16" x14ac:dyDescent="0.15">
      <c r="B90" s="19">
        <v>6</v>
      </c>
      <c r="C90" s="16" t="s">
        <v>99</v>
      </c>
      <c r="D90" s="5">
        <v>2285</v>
      </c>
      <c r="E90" s="5">
        <v>2444</v>
      </c>
      <c r="F90" s="5">
        <v>4729</v>
      </c>
      <c r="G90" s="5">
        <v>2159</v>
      </c>
      <c r="H90" s="5">
        <v>27</v>
      </c>
      <c r="I90" s="5">
        <v>7</v>
      </c>
      <c r="J90" s="5">
        <v>2193</v>
      </c>
      <c r="K90" s="5">
        <v>2263</v>
      </c>
      <c r="L90" s="5">
        <v>2430</v>
      </c>
      <c r="M90" s="5">
        <v>4693</v>
      </c>
      <c r="N90" s="5">
        <v>22</v>
      </c>
      <c r="O90" s="5">
        <v>14</v>
      </c>
      <c r="P90" s="5">
        <v>36</v>
      </c>
    </row>
    <row r="91" spans="2:16" x14ac:dyDescent="0.15">
      <c r="B91" s="19"/>
      <c r="C91" s="11"/>
      <c r="D91" s="12">
        <f>SUM(D85:D90)</f>
        <v>13463</v>
      </c>
      <c r="E91" s="12">
        <f t="shared" ref="E91:P91" si="1">SUM(E85:E90)</f>
        <v>14553</v>
      </c>
      <c r="F91" s="12">
        <f t="shared" si="1"/>
        <v>28016</v>
      </c>
      <c r="G91" s="12">
        <f t="shared" si="1"/>
        <v>12592</v>
      </c>
      <c r="H91" s="12">
        <f t="shared" si="1"/>
        <v>122</v>
      </c>
      <c r="I91" s="12">
        <f t="shared" si="1"/>
        <v>44</v>
      </c>
      <c r="J91" s="12">
        <f t="shared" si="1"/>
        <v>12758</v>
      </c>
      <c r="K91" s="12">
        <f t="shared" si="1"/>
        <v>13380</v>
      </c>
      <c r="L91" s="12">
        <f t="shared" si="1"/>
        <v>14455</v>
      </c>
      <c r="M91" s="12">
        <f t="shared" si="1"/>
        <v>27835</v>
      </c>
      <c r="N91" s="12">
        <f t="shared" si="1"/>
        <v>83</v>
      </c>
      <c r="O91" s="12">
        <f t="shared" si="1"/>
        <v>98</v>
      </c>
      <c r="P91" s="12">
        <f t="shared" si="1"/>
        <v>181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7821-5040-4108-A799-0940D7AA9665}">
  <dimension ref="B1:P91"/>
  <sheetViews>
    <sheetView view="pageBreakPreview" zoomScaleNormal="100" zoomScaleSheetLayoutView="100" workbookViewId="0">
      <selection activeCell="F1" sqref="F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120</v>
      </c>
    </row>
    <row r="3" spans="2:16" ht="21" customHeight="1" x14ac:dyDescent="0.15">
      <c r="B3" s="25" t="s">
        <v>101</v>
      </c>
      <c r="C3" s="22" t="s">
        <v>121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46</v>
      </c>
      <c r="F5" s="5">
        <v>87</v>
      </c>
      <c r="G5" s="5">
        <v>44</v>
      </c>
      <c r="H5" s="5">
        <v>11</v>
      </c>
      <c r="I5" s="5">
        <v>0</v>
      </c>
      <c r="J5" s="5">
        <v>55</v>
      </c>
      <c r="K5" s="5">
        <v>37</v>
      </c>
      <c r="L5" s="5">
        <v>38</v>
      </c>
      <c r="M5" s="5">
        <v>75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40</v>
      </c>
      <c r="F6" s="5">
        <v>87</v>
      </c>
      <c r="G6" s="5">
        <v>49</v>
      </c>
      <c r="H6" s="5">
        <v>0</v>
      </c>
      <c r="I6" s="5">
        <v>0</v>
      </c>
      <c r="J6" s="5">
        <v>49</v>
      </c>
      <c r="K6" s="5">
        <v>47</v>
      </c>
      <c r="L6" s="5">
        <v>40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419</v>
      </c>
      <c r="E10" s="5">
        <v>475</v>
      </c>
      <c r="F10" s="5">
        <v>894</v>
      </c>
      <c r="G10" s="5">
        <v>403</v>
      </c>
      <c r="H10" s="5">
        <v>6</v>
      </c>
      <c r="I10" s="5">
        <v>0</v>
      </c>
      <c r="J10" s="5">
        <v>409</v>
      </c>
      <c r="K10" s="5">
        <v>412</v>
      </c>
      <c r="L10" s="5">
        <v>474</v>
      </c>
      <c r="M10" s="5">
        <v>886</v>
      </c>
      <c r="N10" s="5">
        <v>7</v>
      </c>
      <c r="O10" s="5">
        <v>1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464</v>
      </c>
      <c r="F11" s="5">
        <v>899</v>
      </c>
      <c r="G11" s="5">
        <v>399</v>
      </c>
      <c r="H11" s="5">
        <v>2</v>
      </c>
      <c r="I11" s="5">
        <v>2</v>
      </c>
      <c r="J11" s="5">
        <v>403</v>
      </c>
      <c r="K11" s="5">
        <v>433</v>
      </c>
      <c r="L11" s="5">
        <v>462</v>
      </c>
      <c r="M11" s="5">
        <v>895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173</v>
      </c>
      <c r="E12" s="5">
        <v>143</v>
      </c>
      <c r="F12" s="5">
        <v>316</v>
      </c>
      <c r="G12" s="5">
        <v>137</v>
      </c>
      <c r="H12" s="5">
        <v>1</v>
      </c>
      <c r="I12" s="5">
        <v>1</v>
      </c>
      <c r="J12" s="5">
        <v>139</v>
      </c>
      <c r="K12" s="5">
        <v>172</v>
      </c>
      <c r="L12" s="5">
        <v>141</v>
      </c>
      <c r="M12" s="5">
        <v>313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22</v>
      </c>
      <c r="E14" s="5">
        <v>27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22</v>
      </c>
      <c r="L14" s="5">
        <v>27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65</v>
      </c>
      <c r="F15" s="5">
        <v>143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65</v>
      </c>
      <c r="M15" s="5">
        <v>143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160</v>
      </c>
      <c r="F16" s="5">
        <v>298</v>
      </c>
      <c r="G16" s="5">
        <v>118</v>
      </c>
      <c r="H16" s="5">
        <v>0</v>
      </c>
      <c r="I16" s="5">
        <v>1</v>
      </c>
      <c r="J16" s="5">
        <v>119</v>
      </c>
      <c r="K16" s="5">
        <v>138</v>
      </c>
      <c r="L16" s="5">
        <v>159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318</v>
      </c>
      <c r="F17" s="5">
        <v>623</v>
      </c>
      <c r="G17" s="5">
        <v>319</v>
      </c>
      <c r="H17" s="5">
        <v>4</v>
      </c>
      <c r="I17" s="5">
        <v>2</v>
      </c>
      <c r="J17" s="5">
        <v>325</v>
      </c>
      <c r="K17" s="5">
        <v>302</v>
      </c>
      <c r="L17" s="5">
        <v>314</v>
      </c>
      <c r="M17" s="5">
        <v>616</v>
      </c>
      <c r="N17" s="5">
        <v>3</v>
      </c>
      <c r="O17" s="5">
        <v>4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125</v>
      </c>
      <c r="E18" s="5">
        <v>155</v>
      </c>
      <c r="F18" s="5">
        <v>280</v>
      </c>
      <c r="G18" s="5">
        <v>118</v>
      </c>
      <c r="H18" s="5">
        <v>0</v>
      </c>
      <c r="I18" s="5">
        <v>0</v>
      </c>
      <c r="J18" s="5">
        <v>118</v>
      </c>
      <c r="K18" s="5">
        <v>125</v>
      </c>
      <c r="L18" s="5">
        <v>155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128</v>
      </c>
      <c r="E19" s="5">
        <v>146</v>
      </c>
      <c r="F19" s="5">
        <v>274</v>
      </c>
      <c r="G19" s="5">
        <v>135</v>
      </c>
      <c r="H19" s="5">
        <v>0</v>
      </c>
      <c r="I19" s="5">
        <v>0</v>
      </c>
      <c r="J19" s="5">
        <v>135</v>
      </c>
      <c r="K19" s="5">
        <v>128</v>
      </c>
      <c r="L19" s="5">
        <v>146</v>
      </c>
      <c r="M19" s="5">
        <v>274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280</v>
      </c>
      <c r="E20" s="5">
        <v>305</v>
      </c>
      <c r="F20" s="5">
        <v>585</v>
      </c>
      <c r="G20" s="5">
        <v>209</v>
      </c>
      <c r="H20" s="5">
        <v>2</v>
      </c>
      <c r="I20" s="5">
        <v>3</v>
      </c>
      <c r="J20" s="5">
        <v>214</v>
      </c>
      <c r="K20" s="5">
        <v>278</v>
      </c>
      <c r="L20" s="5">
        <v>302</v>
      </c>
      <c r="M20" s="5">
        <v>580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192</v>
      </c>
      <c r="E21" s="5">
        <v>217</v>
      </c>
      <c r="F21" s="5">
        <v>409</v>
      </c>
      <c r="G21" s="5">
        <v>202</v>
      </c>
      <c r="H21" s="5">
        <v>3</v>
      </c>
      <c r="I21" s="5">
        <v>0</v>
      </c>
      <c r="J21" s="5">
        <v>205</v>
      </c>
      <c r="K21" s="5">
        <v>191</v>
      </c>
      <c r="L21" s="5">
        <v>215</v>
      </c>
      <c r="M21" s="5">
        <v>406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75</v>
      </c>
      <c r="F22" s="5">
        <v>153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74</v>
      </c>
      <c r="M22" s="5">
        <v>148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105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82</v>
      </c>
      <c r="L23" s="5">
        <v>105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52</v>
      </c>
      <c r="E24" s="5">
        <v>71</v>
      </c>
      <c r="F24" s="5">
        <v>123</v>
      </c>
      <c r="G24" s="5">
        <v>63</v>
      </c>
      <c r="H24" s="5">
        <v>0</v>
      </c>
      <c r="I24" s="5">
        <v>0</v>
      </c>
      <c r="J24" s="5">
        <v>63</v>
      </c>
      <c r="K24" s="5">
        <v>52</v>
      </c>
      <c r="L24" s="5">
        <v>71</v>
      </c>
      <c r="M24" s="5">
        <v>123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49</v>
      </c>
      <c r="E25" s="5">
        <v>64</v>
      </c>
      <c r="F25" s="5">
        <v>113</v>
      </c>
      <c r="G25" s="5">
        <v>65</v>
      </c>
      <c r="H25" s="5">
        <v>0</v>
      </c>
      <c r="I25" s="5">
        <v>0</v>
      </c>
      <c r="J25" s="5">
        <v>65</v>
      </c>
      <c r="K25" s="5">
        <v>49</v>
      </c>
      <c r="L25" s="5">
        <v>64</v>
      </c>
      <c r="M25" s="5">
        <v>113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79</v>
      </c>
      <c r="F26" s="5">
        <v>138</v>
      </c>
      <c r="G26" s="5">
        <v>56</v>
      </c>
      <c r="H26" s="5">
        <v>4</v>
      </c>
      <c r="I26" s="5">
        <v>0</v>
      </c>
      <c r="J26" s="5">
        <v>60</v>
      </c>
      <c r="K26" s="5">
        <v>59</v>
      </c>
      <c r="L26" s="5">
        <v>75</v>
      </c>
      <c r="M26" s="5">
        <v>134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46</v>
      </c>
      <c r="F27" s="5">
        <v>92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46</v>
      </c>
      <c r="M27" s="5">
        <v>92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177</v>
      </c>
      <c r="E28" s="5">
        <v>191</v>
      </c>
      <c r="F28" s="5">
        <v>368</v>
      </c>
      <c r="G28" s="5">
        <v>170</v>
      </c>
      <c r="H28" s="5">
        <v>0</v>
      </c>
      <c r="I28" s="5">
        <v>0</v>
      </c>
      <c r="J28" s="5">
        <v>170</v>
      </c>
      <c r="K28" s="5">
        <v>177</v>
      </c>
      <c r="L28" s="5">
        <v>191</v>
      </c>
      <c r="M28" s="5">
        <v>368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134</v>
      </c>
      <c r="E29" s="5">
        <v>175</v>
      </c>
      <c r="F29" s="5">
        <v>309</v>
      </c>
      <c r="G29" s="5">
        <v>146</v>
      </c>
      <c r="H29" s="5">
        <v>0</v>
      </c>
      <c r="I29" s="5">
        <v>1</v>
      </c>
      <c r="J29" s="5">
        <v>147</v>
      </c>
      <c r="K29" s="5">
        <v>134</v>
      </c>
      <c r="L29" s="5">
        <v>174</v>
      </c>
      <c r="M29" s="5">
        <v>308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186</v>
      </c>
      <c r="F30" s="5">
        <v>339</v>
      </c>
      <c r="G30" s="5">
        <v>155</v>
      </c>
      <c r="H30" s="5">
        <v>1</v>
      </c>
      <c r="I30" s="5">
        <v>0</v>
      </c>
      <c r="J30" s="5">
        <v>156</v>
      </c>
      <c r="K30" s="5">
        <v>152</v>
      </c>
      <c r="L30" s="5">
        <v>185</v>
      </c>
      <c r="M30" s="5">
        <v>337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157</v>
      </c>
      <c r="F31" s="5">
        <v>311</v>
      </c>
      <c r="G31" s="5">
        <v>137</v>
      </c>
      <c r="H31" s="5">
        <v>0</v>
      </c>
      <c r="I31" s="5">
        <v>2</v>
      </c>
      <c r="J31" s="5">
        <v>139</v>
      </c>
      <c r="K31" s="5">
        <v>153</v>
      </c>
      <c r="L31" s="5">
        <v>156</v>
      </c>
      <c r="M31" s="5">
        <v>309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98</v>
      </c>
      <c r="F32" s="5">
        <v>181</v>
      </c>
      <c r="G32" s="5">
        <v>81</v>
      </c>
      <c r="H32" s="5">
        <v>0</v>
      </c>
      <c r="I32" s="5">
        <v>0</v>
      </c>
      <c r="J32" s="5">
        <v>81</v>
      </c>
      <c r="K32" s="5">
        <v>83</v>
      </c>
      <c r="L32" s="5">
        <v>98</v>
      </c>
      <c r="M32" s="5">
        <v>181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41</v>
      </c>
      <c r="E33" s="5">
        <v>59</v>
      </c>
      <c r="F33" s="5">
        <v>100</v>
      </c>
      <c r="G33" s="5">
        <v>59</v>
      </c>
      <c r="H33" s="5">
        <v>0</v>
      </c>
      <c r="I33" s="5">
        <v>0</v>
      </c>
      <c r="J33" s="5">
        <v>59</v>
      </c>
      <c r="K33" s="5">
        <v>41</v>
      </c>
      <c r="L33" s="5">
        <v>59</v>
      </c>
      <c r="M33" s="5">
        <v>100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58</v>
      </c>
      <c r="E34" s="5">
        <v>75</v>
      </c>
      <c r="F34" s="5">
        <v>133</v>
      </c>
      <c r="G34" s="5">
        <v>62</v>
      </c>
      <c r="H34" s="5">
        <v>0</v>
      </c>
      <c r="I34" s="5">
        <v>0</v>
      </c>
      <c r="J34" s="5">
        <v>62</v>
      </c>
      <c r="K34" s="5">
        <v>58</v>
      </c>
      <c r="L34" s="5">
        <v>75</v>
      </c>
      <c r="M34" s="5">
        <v>133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45</v>
      </c>
      <c r="E35" s="5">
        <v>50</v>
      </c>
      <c r="F35" s="5">
        <v>95</v>
      </c>
      <c r="G35" s="5">
        <v>43</v>
      </c>
      <c r="H35" s="5">
        <v>1</v>
      </c>
      <c r="I35" s="5">
        <v>0</v>
      </c>
      <c r="J35" s="5">
        <v>44</v>
      </c>
      <c r="K35" s="5">
        <v>44</v>
      </c>
      <c r="L35" s="5">
        <v>49</v>
      </c>
      <c r="M35" s="5">
        <v>93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120</v>
      </c>
      <c r="E36" s="5">
        <v>123</v>
      </c>
      <c r="F36" s="5">
        <v>243</v>
      </c>
      <c r="G36" s="5">
        <v>110</v>
      </c>
      <c r="H36" s="5">
        <v>1</v>
      </c>
      <c r="I36" s="5">
        <v>0</v>
      </c>
      <c r="J36" s="5">
        <v>111</v>
      </c>
      <c r="K36" s="5">
        <v>120</v>
      </c>
      <c r="L36" s="5">
        <v>122</v>
      </c>
      <c r="M36" s="5">
        <v>242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197</v>
      </c>
      <c r="F37" s="5">
        <v>348</v>
      </c>
      <c r="G37" s="5">
        <v>161</v>
      </c>
      <c r="H37" s="5">
        <v>0</v>
      </c>
      <c r="I37" s="5">
        <v>1</v>
      </c>
      <c r="J37" s="5">
        <v>162</v>
      </c>
      <c r="K37" s="5">
        <v>150</v>
      </c>
      <c r="L37" s="5">
        <v>197</v>
      </c>
      <c r="M37" s="5">
        <v>347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67</v>
      </c>
      <c r="F38" s="5">
        <v>124</v>
      </c>
      <c r="G38" s="5">
        <v>58</v>
      </c>
      <c r="H38" s="5">
        <v>0</v>
      </c>
      <c r="I38" s="5">
        <v>0</v>
      </c>
      <c r="J38" s="5">
        <v>58</v>
      </c>
      <c r="K38" s="5">
        <v>57</v>
      </c>
      <c r="L38" s="5">
        <v>67</v>
      </c>
      <c r="M38" s="5">
        <v>124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120</v>
      </c>
      <c r="E39" s="5">
        <v>132</v>
      </c>
      <c r="F39" s="5">
        <v>252</v>
      </c>
      <c r="G39" s="5">
        <v>104</v>
      </c>
      <c r="H39" s="5">
        <v>0</v>
      </c>
      <c r="I39" s="5">
        <v>0</v>
      </c>
      <c r="J39" s="5">
        <v>104</v>
      </c>
      <c r="K39" s="5">
        <v>120</v>
      </c>
      <c r="L39" s="5">
        <v>132</v>
      </c>
      <c r="M39" s="5">
        <v>252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469</v>
      </c>
      <c r="E40" s="5">
        <v>531</v>
      </c>
      <c r="F40" s="5">
        <v>1000</v>
      </c>
      <c r="G40" s="5">
        <v>409</v>
      </c>
      <c r="H40" s="5">
        <v>4</v>
      </c>
      <c r="I40" s="5">
        <v>1</v>
      </c>
      <c r="J40" s="5">
        <v>414</v>
      </c>
      <c r="K40" s="5">
        <v>467</v>
      </c>
      <c r="L40" s="5">
        <v>528</v>
      </c>
      <c r="M40" s="5">
        <v>995</v>
      </c>
      <c r="N40" s="5">
        <v>2</v>
      </c>
      <c r="O40" s="5">
        <v>3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519</v>
      </c>
      <c r="E41" s="5">
        <v>590</v>
      </c>
      <c r="F41" s="5">
        <v>1109</v>
      </c>
      <c r="G41" s="5">
        <v>482</v>
      </c>
      <c r="H41" s="5">
        <v>3</v>
      </c>
      <c r="I41" s="5">
        <v>1</v>
      </c>
      <c r="J41" s="5">
        <v>486</v>
      </c>
      <c r="K41" s="5">
        <v>519</v>
      </c>
      <c r="L41" s="5">
        <v>586</v>
      </c>
      <c r="M41" s="5">
        <v>1105</v>
      </c>
      <c r="N41" s="5">
        <v>0</v>
      </c>
      <c r="O41" s="5">
        <v>4</v>
      </c>
      <c r="P41" s="5">
        <v>4</v>
      </c>
    </row>
    <row r="42" spans="2:16" x14ac:dyDescent="0.15">
      <c r="B42" s="19">
        <v>38</v>
      </c>
      <c r="C42" s="7" t="s">
        <v>55</v>
      </c>
      <c r="D42" s="5">
        <v>404</v>
      </c>
      <c r="E42" s="5">
        <v>401</v>
      </c>
      <c r="F42" s="5">
        <v>805</v>
      </c>
      <c r="G42" s="5">
        <v>372</v>
      </c>
      <c r="H42" s="5">
        <v>1</v>
      </c>
      <c r="I42" s="5">
        <v>1</v>
      </c>
      <c r="J42" s="5">
        <v>374</v>
      </c>
      <c r="K42" s="5">
        <v>403</v>
      </c>
      <c r="L42" s="5">
        <v>400</v>
      </c>
      <c r="M42" s="5">
        <v>803</v>
      </c>
      <c r="N42" s="5">
        <v>1</v>
      </c>
      <c r="O42" s="5">
        <v>1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130</v>
      </c>
      <c r="E43" s="5">
        <v>131</v>
      </c>
      <c r="F43" s="5">
        <v>261</v>
      </c>
      <c r="G43" s="5">
        <v>133</v>
      </c>
      <c r="H43" s="5">
        <v>4</v>
      </c>
      <c r="I43" s="5">
        <v>1</v>
      </c>
      <c r="J43" s="5">
        <v>138</v>
      </c>
      <c r="K43" s="5">
        <v>130</v>
      </c>
      <c r="L43" s="5">
        <v>126</v>
      </c>
      <c r="M43" s="5">
        <v>256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140</v>
      </c>
      <c r="F44" s="5">
        <v>260</v>
      </c>
      <c r="G44" s="5">
        <v>129</v>
      </c>
      <c r="H44" s="5">
        <v>0</v>
      </c>
      <c r="I44" s="5">
        <v>0</v>
      </c>
      <c r="J44" s="5">
        <v>129</v>
      </c>
      <c r="K44" s="5">
        <v>120</v>
      </c>
      <c r="L44" s="5">
        <v>140</v>
      </c>
      <c r="M44" s="5">
        <v>260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381</v>
      </c>
      <c r="E45" s="5">
        <v>379</v>
      </c>
      <c r="F45" s="5">
        <v>760</v>
      </c>
      <c r="G45" s="5">
        <v>307</v>
      </c>
      <c r="H45" s="5">
        <v>0</v>
      </c>
      <c r="I45" s="5">
        <v>8</v>
      </c>
      <c r="J45" s="5">
        <v>315</v>
      </c>
      <c r="K45" s="5">
        <v>380</v>
      </c>
      <c r="L45" s="5">
        <v>372</v>
      </c>
      <c r="M45" s="5">
        <v>752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221</v>
      </c>
      <c r="F46" s="5">
        <v>399</v>
      </c>
      <c r="G46" s="5">
        <v>178</v>
      </c>
      <c r="H46" s="5">
        <v>0</v>
      </c>
      <c r="I46" s="5">
        <v>0</v>
      </c>
      <c r="J46" s="5">
        <v>178</v>
      </c>
      <c r="K46" s="5">
        <v>178</v>
      </c>
      <c r="L46" s="5">
        <v>221</v>
      </c>
      <c r="M46" s="5">
        <v>399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726</v>
      </c>
      <c r="E47" s="5">
        <v>800</v>
      </c>
      <c r="F47" s="5">
        <v>1526</v>
      </c>
      <c r="G47" s="5">
        <v>655</v>
      </c>
      <c r="H47" s="5">
        <v>15</v>
      </c>
      <c r="I47" s="5">
        <v>2</v>
      </c>
      <c r="J47" s="5">
        <v>672</v>
      </c>
      <c r="K47" s="5">
        <v>717</v>
      </c>
      <c r="L47" s="5">
        <v>790</v>
      </c>
      <c r="M47" s="5">
        <v>1507</v>
      </c>
      <c r="N47" s="5">
        <v>9</v>
      </c>
      <c r="O47" s="5">
        <v>10</v>
      </c>
      <c r="P47" s="5">
        <v>19</v>
      </c>
    </row>
    <row r="48" spans="2:16" x14ac:dyDescent="0.15">
      <c r="B48" s="19">
        <v>44</v>
      </c>
      <c r="C48" s="8" t="s">
        <v>61</v>
      </c>
      <c r="D48" s="5">
        <v>188</v>
      </c>
      <c r="E48" s="5">
        <v>194</v>
      </c>
      <c r="F48" s="5">
        <v>382</v>
      </c>
      <c r="G48" s="5">
        <v>193</v>
      </c>
      <c r="H48" s="5">
        <v>7</v>
      </c>
      <c r="I48" s="5">
        <v>0</v>
      </c>
      <c r="J48" s="5">
        <v>200</v>
      </c>
      <c r="K48" s="5">
        <v>184</v>
      </c>
      <c r="L48" s="5">
        <v>191</v>
      </c>
      <c r="M48" s="5">
        <v>375</v>
      </c>
      <c r="N48" s="5">
        <v>4</v>
      </c>
      <c r="O48" s="5">
        <v>3</v>
      </c>
      <c r="P48" s="5">
        <v>7</v>
      </c>
    </row>
    <row r="49" spans="2:16" x14ac:dyDescent="0.15">
      <c r="B49" s="19">
        <v>45</v>
      </c>
      <c r="C49" s="8" t="s">
        <v>62</v>
      </c>
      <c r="D49" s="5">
        <v>323</v>
      </c>
      <c r="E49" s="5">
        <v>331</v>
      </c>
      <c r="F49" s="5">
        <v>654</v>
      </c>
      <c r="G49" s="5">
        <v>284</v>
      </c>
      <c r="H49" s="5">
        <v>1</v>
      </c>
      <c r="I49" s="5">
        <v>0</v>
      </c>
      <c r="J49" s="5">
        <v>285</v>
      </c>
      <c r="K49" s="5">
        <v>323</v>
      </c>
      <c r="L49" s="5">
        <v>330</v>
      </c>
      <c r="M49" s="5">
        <v>653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241</v>
      </c>
      <c r="E50" s="5">
        <v>256</v>
      </c>
      <c r="F50" s="5">
        <v>497</v>
      </c>
      <c r="G50" s="5">
        <v>299</v>
      </c>
      <c r="H50" s="5">
        <v>2</v>
      </c>
      <c r="I50" s="5">
        <v>0</v>
      </c>
      <c r="J50" s="5">
        <v>301</v>
      </c>
      <c r="K50" s="5">
        <v>240</v>
      </c>
      <c r="L50" s="5">
        <v>255</v>
      </c>
      <c r="M50" s="5">
        <v>495</v>
      </c>
      <c r="N50" s="5">
        <v>1</v>
      </c>
      <c r="O50" s="5">
        <v>1</v>
      </c>
      <c r="P50" s="5">
        <v>2</v>
      </c>
    </row>
    <row r="51" spans="2:16" x14ac:dyDescent="0.15">
      <c r="B51" s="19">
        <v>47</v>
      </c>
      <c r="C51" s="8" t="s">
        <v>64</v>
      </c>
      <c r="D51" s="5">
        <v>135</v>
      </c>
      <c r="E51" s="5">
        <v>139</v>
      </c>
      <c r="F51" s="5">
        <v>274</v>
      </c>
      <c r="G51" s="5">
        <v>128</v>
      </c>
      <c r="H51" s="5">
        <v>0</v>
      </c>
      <c r="I51" s="5">
        <v>2</v>
      </c>
      <c r="J51" s="5">
        <v>130</v>
      </c>
      <c r="K51" s="5">
        <v>134</v>
      </c>
      <c r="L51" s="5">
        <v>138</v>
      </c>
      <c r="M51" s="5">
        <v>272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134</v>
      </c>
      <c r="E52" s="21">
        <v>146</v>
      </c>
      <c r="F52" s="21">
        <v>280</v>
      </c>
      <c r="G52" s="21">
        <v>128</v>
      </c>
      <c r="H52" s="21">
        <v>3</v>
      </c>
      <c r="I52" s="21">
        <v>1</v>
      </c>
      <c r="J52" s="21">
        <v>132</v>
      </c>
      <c r="K52" s="21">
        <v>131</v>
      </c>
      <c r="L52" s="21">
        <v>144</v>
      </c>
      <c r="M52" s="21">
        <v>275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214</v>
      </c>
      <c r="E53" s="21">
        <v>219</v>
      </c>
      <c r="F53" s="21">
        <v>433</v>
      </c>
      <c r="G53" s="21">
        <v>228</v>
      </c>
      <c r="H53" s="21">
        <v>1</v>
      </c>
      <c r="I53" s="21">
        <v>0</v>
      </c>
      <c r="J53" s="21">
        <v>229</v>
      </c>
      <c r="K53" s="21">
        <v>214</v>
      </c>
      <c r="L53" s="21">
        <v>218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336</v>
      </c>
      <c r="E54" s="21">
        <v>401</v>
      </c>
      <c r="F54" s="21">
        <v>737</v>
      </c>
      <c r="G54" s="21">
        <v>341</v>
      </c>
      <c r="H54" s="21">
        <v>2</v>
      </c>
      <c r="I54" s="21">
        <v>1</v>
      </c>
      <c r="J54" s="21">
        <v>344</v>
      </c>
      <c r="K54" s="21">
        <v>335</v>
      </c>
      <c r="L54" s="21">
        <v>398</v>
      </c>
      <c r="M54" s="21">
        <v>733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324</v>
      </c>
      <c r="F55" s="21">
        <v>620</v>
      </c>
      <c r="G55" s="21">
        <v>271</v>
      </c>
      <c r="H55" s="21">
        <v>0</v>
      </c>
      <c r="I55" s="21">
        <v>0</v>
      </c>
      <c r="J55" s="21">
        <v>271</v>
      </c>
      <c r="K55" s="21">
        <v>296</v>
      </c>
      <c r="L55" s="21">
        <v>324</v>
      </c>
      <c r="M55" s="21">
        <v>620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188</v>
      </c>
      <c r="E56" s="21">
        <v>180</v>
      </c>
      <c r="F56" s="21">
        <v>368</v>
      </c>
      <c r="G56" s="21">
        <v>181</v>
      </c>
      <c r="H56" s="21">
        <v>0</v>
      </c>
      <c r="I56" s="21">
        <v>0</v>
      </c>
      <c r="J56" s="21">
        <v>181</v>
      </c>
      <c r="K56" s="21">
        <v>188</v>
      </c>
      <c r="L56" s="21">
        <v>180</v>
      </c>
      <c r="M56" s="21">
        <v>368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45</v>
      </c>
      <c r="F58" s="21">
        <v>73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45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270</v>
      </c>
      <c r="E59" s="21">
        <v>269</v>
      </c>
      <c r="F59" s="21">
        <v>539</v>
      </c>
      <c r="G59" s="21">
        <v>241</v>
      </c>
      <c r="H59" s="21">
        <v>11</v>
      </c>
      <c r="I59" s="21">
        <v>0</v>
      </c>
      <c r="J59" s="21">
        <v>252</v>
      </c>
      <c r="K59" s="21">
        <v>259</v>
      </c>
      <c r="L59" s="21">
        <v>269</v>
      </c>
      <c r="M59" s="21">
        <v>528</v>
      </c>
      <c r="N59" s="21">
        <v>11</v>
      </c>
      <c r="O59" s="21">
        <v>0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289</v>
      </c>
      <c r="E61" s="21">
        <v>320</v>
      </c>
      <c r="F61" s="21">
        <v>609</v>
      </c>
      <c r="G61" s="21">
        <v>261</v>
      </c>
      <c r="H61" s="21">
        <v>3</v>
      </c>
      <c r="I61" s="21">
        <v>1</v>
      </c>
      <c r="J61" s="21">
        <v>265</v>
      </c>
      <c r="K61" s="21">
        <v>288</v>
      </c>
      <c r="L61" s="21">
        <v>316</v>
      </c>
      <c r="M61" s="21">
        <v>604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1415</v>
      </c>
      <c r="E62" s="17">
        <v>1421</v>
      </c>
      <c r="F62" s="17">
        <v>2836</v>
      </c>
      <c r="G62" s="17">
        <v>1129</v>
      </c>
      <c r="H62" s="17">
        <v>18</v>
      </c>
      <c r="I62" s="17">
        <v>6</v>
      </c>
      <c r="J62" s="17">
        <v>1153</v>
      </c>
      <c r="K62" s="17">
        <v>1403</v>
      </c>
      <c r="L62" s="17">
        <v>1406</v>
      </c>
      <c r="M62" s="17">
        <v>2809</v>
      </c>
      <c r="N62" s="17">
        <v>12</v>
      </c>
      <c r="O62" s="17">
        <v>15</v>
      </c>
      <c r="P62" s="17">
        <v>27</v>
      </c>
    </row>
    <row r="63" spans="2:16" x14ac:dyDescent="0.15">
      <c r="B63" s="19">
        <v>59</v>
      </c>
      <c r="C63" s="10" t="s">
        <v>76</v>
      </c>
      <c r="D63" s="5">
        <v>164</v>
      </c>
      <c r="E63" s="5">
        <v>169</v>
      </c>
      <c r="F63" s="5">
        <v>333</v>
      </c>
      <c r="G63" s="5">
        <v>171</v>
      </c>
      <c r="H63" s="5">
        <v>4</v>
      </c>
      <c r="I63" s="5">
        <v>1</v>
      </c>
      <c r="J63" s="5">
        <v>176</v>
      </c>
      <c r="K63" s="5">
        <v>160</v>
      </c>
      <c r="L63" s="5">
        <v>168</v>
      </c>
      <c r="M63" s="5">
        <v>328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188</v>
      </c>
      <c r="H65" s="5">
        <v>3</v>
      </c>
      <c r="I65" s="5">
        <v>0</v>
      </c>
      <c r="J65" s="5">
        <v>191</v>
      </c>
      <c r="K65" s="5">
        <v>156</v>
      </c>
      <c r="L65" s="5">
        <v>138</v>
      </c>
      <c r="M65" s="5">
        <v>294</v>
      </c>
      <c r="N65" s="5">
        <v>1</v>
      </c>
      <c r="O65" s="5">
        <v>3</v>
      </c>
      <c r="P65" s="5">
        <v>4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69</v>
      </c>
      <c r="F66" s="5">
        <v>128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69</v>
      </c>
      <c r="M66" s="5">
        <v>128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262</v>
      </c>
      <c r="F67" s="5">
        <v>517</v>
      </c>
      <c r="G67" s="5">
        <v>216</v>
      </c>
      <c r="H67" s="5">
        <v>0</v>
      </c>
      <c r="I67" s="5">
        <v>1</v>
      </c>
      <c r="J67" s="5">
        <v>217</v>
      </c>
      <c r="K67" s="5">
        <v>254</v>
      </c>
      <c r="L67" s="5">
        <v>262</v>
      </c>
      <c r="M67" s="5">
        <v>516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174</v>
      </c>
      <c r="E68" s="5">
        <v>185</v>
      </c>
      <c r="F68" s="5">
        <v>359</v>
      </c>
      <c r="G68" s="5">
        <v>137</v>
      </c>
      <c r="H68" s="5">
        <v>0</v>
      </c>
      <c r="I68" s="5">
        <v>0</v>
      </c>
      <c r="J68" s="5">
        <v>137</v>
      </c>
      <c r="K68" s="5">
        <v>174</v>
      </c>
      <c r="L68" s="5">
        <v>185</v>
      </c>
      <c r="M68" s="5">
        <v>359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180</v>
      </c>
      <c r="F69" s="5">
        <v>329</v>
      </c>
      <c r="G69" s="5">
        <v>142</v>
      </c>
      <c r="H69" s="5">
        <v>0</v>
      </c>
      <c r="I69" s="5">
        <v>0</v>
      </c>
      <c r="J69" s="5">
        <v>142</v>
      </c>
      <c r="K69" s="5">
        <v>149</v>
      </c>
      <c r="L69" s="5">
        <v>180</v>
      </c>
      <c r="M69" s="5">
        <v>329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155</v>
      </c>
      <c r="F70" s="5">
        <v>308</v>
      </c>
      <c r="G70" s="5">
        <v>134</v>
      </c>
      <c r="H70" s="5">
        <v>0</v>
      </c>
      <c r="I70" s="5">
        <v>2</v>
      </c>
      <c r="J70" s="5">
        <v>136</v>
      </c>
      <c r="K70" s="5">
        <v>152</v>
      </c>
      <c r="L70" s="5">
        <v>154</v>
      </c>
      <c r="M70" s="5">
        <v>306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118</v>
      </c>
      <c r="E72" s="5">
        <v>121</v>
      </c>
      <c r="F72" s="5">
        <v>239</v>
      </c>
      <c r="G72" s="5">
        <v>122</v>
      </c>
      <c r="H72" s="5">
        <v>1</v>
      </c>
      <c r="I72" s="5">
        <v>0</v>
      </c>
      <c r="J72" s="5">
        <v>123</v>
      </c>
      <c r="K72" s="5">
        <v>118</v>
      </c>
      <c r="L72" s="5">
        <v>120</v>
      </c>
      <c r="M72" s="5">
        <v>238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112</v>
      </c>
      <c r="F73" s="5">
        <v>215</v>
      </c>
      <c r="G73" s="5">
        <v>92</v>
      </c>
      <c r="H73" s="5">
        <v>0</v>
      </c>
      <c r="I73" s="5">
        <v>0</v>
      </c>
      <c r="J73" s="5">
        <v>92</v>
      </c>
      <c r="K73" s="5">
        <v>103</v>
      </c>
      <c r="L73" s="5">
        <v>112</v>
      </c>
      <c r="M73" s="5">
        <v>215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217</v>
      </c>
      <c r="E74" s="5">
        <v>232</v>
      </c>
      <c r="F74" s="5">
        <v>449</v>
      </c>
      <c r="G74" s="5">
        <v>168</v>
      </c>
      <c r="H74" s="5">
        <v>0</v>
      </c>
      <c r="I74" s="5">
        <v>2</v>
      </c>
      <c r="J74" s="5">
        <v>170</v>
      </c>
      <c r="K74" s="5">
        <v>216</v>
      </c>
      <c r="L74" s="5">
        <v>231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180</v>
      </c>
      <c r="E75" s="5">
        <v>192</v>
      </c>
      <c r="F75" s="5">
        <v>372</v>
      </c>
      <c r="G75" s="5">
        <v>180</v>
      </c>
      <c r="H75" s="5">
        <v>0</v>
      </c>
      <c r="I75" s="5">
        <v>1</v>
      </c>
      <c r="J75" s="5">
        <v>181</v>
      </c>
      <c r="K75" s="5">
        <v>180</v>
      </c>
      <c r="L75" s="5">
        <v>191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121</v>
      </c>
      <c r="E76" s="5">
        <v>145</v>
      </c>
      <c r="F76" s="5">
        <v>266</v>
      </c>
      <c r="G76" s="5">
        <v>158</v>
      </c>
      <c r="H76" s="5">
        <v>2</v>
      </c>
      <c r="I76" s="5">
        <v>0</v>
      </c>
      <c r="J76" s="5">
        <v>160</v>
      </c>
      <c r="K76" s="5">
        <v>121</v>
      </c>
      <c r="L76" s="5">
        <v>143</v>
      </c>
      <c r="M76" s="5">
        <v>264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112</v>
      </c>
      <c r="F77" s="5">
        <v>224</v>
      </c>
      <c r="G77" s="5">
        <v>99</v>
      </c>
      <c r="H77" s="5">
        <v>21</v>
      </c>
      <c r="I77" s="5">
        <v>0</v>
      </c>
      <c r="J77" s="5">
        <v>120</v>
      </c>
      <c r="K77" s="5">
        <v>93</v>
      </c>
      <c r="L77" s="5">
        <v>110</v>
      </c>
      <c r="M77" s="5">
        <v>203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140</v>
      </c>
      <c r="E78" s="5">
        <v>183</v>
      </c>
      <c r="F78" s="5">
        <v>323</v>
      </c>
      <c r="G78" s="5">
        <v>149</v>
      </c>
      <c r="H78" s="5">
        <v>0</v>
      </c>
      <c r="I78" s="5">
        <v>0</v>
      </c>
      <c r="J78" s="5">
        <v>149</v>
      </c>
      <c r="K78" s="5">
        <v>140</v>
      </c>
      <c r="L78" s="5">
        <v>183</v>
      </c>
      <c r="M78" s="5">
        <v>323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70</v>
      </c>
      <c r="F79" s="5">
        <v>146</v>
      </c>
      <c r="G79" s="5">
        <v>65</v>
      </c>
      <c r="H79" s="5">
        <v>0</v>
      </c>
      <c r="I79" s="5">
        <v>1</v>
      </c>
      <c r="J79" s="5">
        <v>66</v>
      </c>
      <c r="K79" s="5">
        <v>76</v>
      </c>
      <c r="L79" s="5">
        <v>69</v>
      </c>
      <c r="M79" s="5">
        <v>145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13456</v>
      </c>
      <c r="E80" s="12">
        <f t="shared" si="0"/>
        <v>14526</v>
      </c>
      <c r="F80" s="12">
        <f t="shared" si="0"/>
        <v>27982</v>
      </c>
      <c r="G80" s="12">
        <f t="shared" si="0"/>
        <v>12617</v>
      </c>
      <c r="H80" s="12">
        <f t="shared" si="0"/>
        <v>145</v>
      </c>
      <c r="I80" s="12">
        <f t="shared" si="0"/>
        <v>47</v>
      </c>
      <c r="J80" s="12">
        <f>SUM(J5:J79)</f>
        <v>12809</v>
      </c>
      <c r="K80" s="12">
        <f t="shared" si="0"/>
        <v>13354</v>
      </c>
      <c r="L80" s="12">
        <f t="shared" si="0"/>
        <v>14419</v>
      </c>
      <c r="M80" s="12">
        <f t="shared" si="0"/>
        <v>27773</v>
      </c>
      <c r="N80" s="12">
        <f t="shared" si="0"/>
        <v>102</v>
      </c>
      <c r="O80" s="12">
        <f t="shared" si="0"/>
        <v>107</v>
      </c>
      <c r="P80" s="12">
        <f t="shared" si="0"/>
        <v>209</v>
      </c>
    </row>
    <row r="83" spans="2:16" ht="21" customHeight="1" x14ac:dyDescent="0.15">
      <c r="B83" s="19" t="s">
        <v>0</v>
      </c>
      <c r="C83" s="22" t="str">
        <f>C3</f>
        <v>令和６年１月３１日現在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121</v>
      </c>
      <c r="F85" s="5">
        <v>245</v>
      </c>
      <c r="G85" s="5">
        <v>126</v>
      </c>
      <c r="H85" s="5">
        <v>11</v>
      </c>
      <c r="I85" s="5">
        <v>0</v>
      </c>
      <c r="J85" s="5">
        <v>137</v>
      </c>
      <c r="K85" s="5">
        <v>120</v>
      </c>
      <c r="L85" s="5">
        <v>113</v>
      </c>
      <c r="M85" s="5">
        <v>233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3320</v>
      </c>
      <c r="E86" s="5">
        <v>3653</v>
      </c>
      <c r="F86" s="5">
        <v>6973</v>
      </c>
      <c r="G86" s="5">
        <v>3186</v>
      </c>
      <c r="H86" s="5">
        <v>26</v>
      </c>
      <c r="I86" s="5">
        <v>13</v>
      </c>
      <c r="J86" s="5">
        <v>3225</v>
      </c>
      <c r="K86" s="5">
        <v>3298</v>
      </c>
      <c r="L86" s="5">
        <v>3630</v>
      </c>
      <c r="M86" s="5">
        <v>6928</v>
      </c>
      <c r="N86" s="5">
        <v>22</v>
      </c>
      <c r="O86" s="5">
        <v>23</v>
      </c>
      <c r="P86" s="5">
        <v>45</v>
      </c>
    </row>
    <row r="87" spans="2:16" x14ac:dyDescent="0.15">
      <c r="B87" s="19">
        <v>3</v>
      </c>
      <c r="C87" s="16" t="s">
        <v>96</v>
      </c>
      <c r="D87" s="5">
        <v>2698</v>
      </c>
      <c r="E87" s="5">
        <v>2973</v>
      </c>
      <c r="F87" s="5">
        <v>5671</v>
      </c>
      <c r="G87" s="5">
        <v>2510</v>
      </c>
      <c r="H87" s="5">
        <v>14</v>
      </c>
      <c r="I87" s="5">
        <v>13</v>
      </c>
      <c r="J87" s="5">
        <v>2537</v>
      </c>
      <c r="K87" s="5">
        <v>2692</v>
      </c>
      <c r="L87" s="5">
        <v>2951</v>
      </c>
      <c r="M87" s="5">
        <v>5643</v>
      </c>
      <c r="N87" s="5">
        <v>6</v>
      </c>
      <c r="O87" s="5">
        <v>22</v>
      </c>
      <c r="P87" s="5">
        <v>28</v>
      </c>
    </row>
    <row r="88" spans="2:16" x14ac:dyDescent="0.15">
      <c r="B88" s="19">
        <v>4</v>
      </c>
      <c r="C88" s="16" t="s">
        <v>97</v>
      </c>
      <c r="D88" s="5">
        <v>1925</v>
      </c>
      <c r="E88" s="5">
        <v>2087</v>
      </c>
      <c r="F88" s="5">
        <v>4012</v>
      </c>
      <c r="G88" s="5">
        <v>1865</v>
      </c>
      <c r="H88" s="5">
        <v>28</v>
      </c>
      <c r="I88" s="5">
        <v>5</v>
      </c>
      <c r="J88" s="5">
        <v>1898</v>
      </c>
      <c r="K88" s="5">
        <v>1907</v>
      </c>
      <c r="L88" s="5">
        <v>2069</v>
      </c>
      <c r="M88" s="5">
        <v>3976</v>
      </c>
      <c r="N88" s="5">
        <v>18</v>
      </c>
      <c r="O88" s="5">
        <v>18</v>
      </c>
      <c r="P88" s="5">
        <v>36</v>
      </c>
    </row>
    <row r="89" spans="2:16" x14ac:dyDescent="0.15">
      <c r="B89" s="19">
        <v>5</v>
      </c>
      <c r="C89" s="16" t="s">
        <v>98</v>
      </c>
      <c r="D89" s="5">
        <v>3119</v>
      </c>
      <c r="E89" s="5">
        <v>3267</v>
      </c>
      <c r="F89" s="5">
        <v>6386</v>
      </c>
      <c r="G89" s="5">
        <v>2771</v>
      </c>
      <c r="H89" s="5">
        <v>35</v>
      </c>
      <c r="I89" s="5">
        <v>8</v>
      </c>
      <c r="J89" s="5">
        <v>2814</v>
      </c>
      <c r="K89" s="5">
        <v>3094</v>
      </c>
      <c r="L89" s="5">
        <v>3244</v>
      </c>
      <c r="M89" s="5">
        <v>6338</v>
      </c>
      <c r="N89" s="5">
        <v>25</v>
      </c>
      <c r="O89" s="5">
        <v>23</v>
      </c>
      <c r="P89" s="5">
        <v>48</v>
      </c>
    </row>
    <row r="90" spans="2:16" x14ac:dyDescent="0.15">
      <c r="B90" s="19">
        <v>6</v>
      </c>
      <c r="C90" s="16" t="s">
        <v>99</v>
      </c>
      <c r="D90" s="5">
        <v>2270</v>
      </c>
      <c r="E90" s="5">
        <v>2425</v>
      </c>
      <c r="F90" s="5">
        <v>4695</v>
      </c>
      <c r="G90" s="5">
        <v>2159</v>
      </c>
      <c r="H90" s="5">
        <v>31</v>
      </c>
      <c r="I90" s="5">
        <v>8</v>
      </c>
      <c r="J90" s="5">
        <v>2198</v>
      </c>
      <c r="K90" s="5">
        <v>2243</v>
      </c>
      <c r="L90" s="5">
        <v>2412</v>
      </c>
      <c r="M90" s="5">
        <v>4655</v>
      </c>
      <c r="N90" s="5">
        <v>27</v>
      </c>
      <c r="O90" s="5">
        <v>13</v>
      </c>
      <c r="P90" s="5">
        <v>40</v>
      </c>
    </row>
    <row r="91" spans="2:16" x14ac:dyDescent="0.15">
      <c r="B91" s="19"/>
      <c r="C91" s="11"/>
      <c r="D91" s="12">
        <f>SUM(D85:D90)</f>
        <v>13456</v>
      </c>
      <c r="E91" s="12">
        <f t="shared" ref="E91:P91" si="1">SUM(E85:E90)</f>
        <v>14526</v>
      </c>
      <c r="F91" s="12">
        <f t="shared" si="1"/>
        <v>27982</v>
      </c>
      <c r="G91" s="12">
        <f t="shared" si="1"/>
        <v>12617</v>
      </c>
      <c r="H91" s="12">
        <f t="shared" si="1"/>
        <v>145</v>
      </c>
      <c r="I91" s="12">
        <f t="shared" si="1"/>
        <v>47</v>
      </c>
      <c r="J91" s="12">
        <f t="shared" si="1"/>
        <v>12809</v>
      </c>
      <c r="K91" s="12">
        <f t="shared" si="1"/>
        <v>13354</v>
      </c>
      <c r="L91" s="12">
        <f t="shared" si="1"/>
        <v>14419</v>
      </c>
      <c r="M91" s="12">
        <f t="shared" si="1"/>
        <v>27773</v>
      </c>
      <c r="N91" s="12">
        <f t="shared" si="1"/>
        <v>102</v>
      </c>
      <c r="O91" s="12">
        <f t="shared" si="1"/>
        <v>107</v>
      </c>
      <c r="P91" s="12">
        <f t="shared" si="1"/>
        <v>209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BD7-376D-40C8-98B1-91B998B28081}">
  <dimension ref="B1:P91"/>
  <sheetViews>
    <sheetView view="pageBreakPreview" zoomScaleNormal="100" zoomScaleSheetLayoutView="100" workbookViewId="0">
      <selection activeCell="H1" sqref="H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122</v>
      </c>
    </row>
    <row r="3" spans="2:16" ht="21" customHeight="1" x14ac:dyDescent="0.15">
      <c r="B3" s="25" t="s">
        <v>101</v>
      </c>
      <c r="C3" s="22" t="s">
        <v>123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45</v>
      </c>
      <c r="F5" s="5">
        <v>86</v>
      </c>
      <c r="G5" s="5">
        <v>43</v>
      </c>
      <c r="H5" s="5">
        <v>11</v>
      </c>
      <c r="I5" s="5">
        <v>0</v>
      </c>
      <c r="J5" s="5">
        <v>54</v>
      </c>
      <c r="K5" s="5">
        <v>37</v>
      </c>
      <c r="L5" s="5">
        <v>37</v>
      </c>
      <c r="M5" s="5">
        <v>74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40</v>
      </c>
      <c r="F6" s="5">
        <v>87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40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422</v>
      </c>
      <c r="E10" s="5">
        <v>480</v>
      </c>
      <c r="F10" s="5">
        <v>902</v>
      </c>
      <c r="G10" s="5">
        <v>408</v>
      </c>
      <c r="H10" s="5">
        <v>6</v>
      </c>
      <c r="I10" s="5">
        <v>0</v>
      </c>
      <c r="J10" s="5">
        <v>414</v>
      </c>
      <c r="K10" s="5">
        <v>415</v>
      </c>
      <c r="L10" s="5">
        <v>478</v>
      </c>
      <c r="M10" s="5">
        <v>893</v>
      </c>
      <c r="N10" s="5">
        <v>7</v>
      </c>
      <c r="O10" s="5">
        <v>2</v>
      </c>
      <c r="P10" s="5">
        <v>9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464</v>
      </c>
      <c r="F11" s="5">
        <v>899</v>
      </c>
      <c r="G11" s="5">
        <v>399</v>
      </c>
      <c r="H11" s="5">
        <v>2</v>
      </c>
      <c r="I11" s="5">
        <v>2</v>
      </c>
      <c r="J11" s="5">
        <v>403</v>
      </c>
      <c r="K11" s="5">
        <v>433</v>
      </c>
      <c r="L11" s="5">
        <v>462</v>
      </c>
      <c r="M11" s="5">
        <v>895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171</v>
      </c>
      <c r="E12" s="5">
        <v>142</v>
      </c>
      <c r="F12" s="5">
        <v>313</v>
      </c>
      <c r="G12" s="5">
        <v>136</v>
      </c>
      <c r="H12" s="5">
        <v>1</v>
      </c>
      <c r="I12" s="5">
        <v>1</v>
      </c>
      <c r="J12" s="5">
        <v>138</v>
      </c>
      <c r="K12" s="5">
        <v>170</v>
      </c>
      <c r="L12" s="5">
        <v>140</v>
      </c>
      <c r="M12" s="5">
        <v>310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22</v>
      </c>
      <c r="E14" s="5">
        <v>27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22</v>
      </c>
      <c r="L14" s="5">
        <v>27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65</v>
      </c>
      <c r="F15" s="5">
        <v>143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65</v>
      </c>
      <c r="M15" s="5">
        <v>143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161</v>
      </c>
      <c r="F16" s="5">
        <v>299</v>
      </c>
      <c r="G16" s="5">
        <v>119</v>
      </c>
      <c r="H16" s="5">
        <v>0</v>
      </c>
      <c r="I16" s="5">
        <v>1</v>
      </c>
      <c r="J16" s="5">
        <v>120</v>
      </c>
      <c r="K16" s="5">
        <v>138</v>
      </c>
      <c r="L16" s="5">
        <v>160</v>
      </c>
      <c r="M16" s="5">
        <v>298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304</v>
      </c>
      <c r="E17" s="5">
        <v>313</v>
      </c>
      <c r="F17" s="5">
        <v>617</v>
      </c>
      <c r="G17" s="5">
        <v>314</v>
      </c>
      <c r="H17" s="5">
        <v>3</v>
      </c>
      <c r="I17" s="5">
        <v>2</v>
      </c>
      <c r="J17" s="5">
        <v>319</v>
      </c>
      <c r="K17" s="5">
        <v>301</v>
      </c>
      <c r="L17" s="5">
        <v>310</v>
      </c>
      <c r="M17" s="5">
        <v>611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125</v>
      </c>
      <c r="E18" s="5">
        <v>155</v>
      </c>
      <c r="F18" s="5">
        <v>280</v>
      </c>
      <c r="G18" s="5">
        <v>118</v>
      </c>
      <c r="H18" s="5">
        <v>0</v>
      </c>
      <c r="I18" s="5">
        <v>0</v>
      </c>
      <c r="J18" s="5">
        <v>118</v>
      </c>
      <c r="K18" s="5">
        <v>125</v>
      </c>
      <c r="L18" s="5">
        <v>155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127</v>
      </c>
      <c r="E19" s="5">
        <v>144</v>
      </c>
      <c r="F19" s="5">
        <v>271</v>
      </c>
      <c r="G19" s="5">
        <v>134</v>
      </c>
      <c r="H19" s="5">
        <v>0</v>
      </c>
      <c r="I19" s="5">
        <v>0</v>
      </c>
      <c r="J19" s="5">
        <v>134</v>
      </c>
      <c r="K19" s="5">
        <v>127</v>
      </c>
      <c r="L19" s="5">
        <v>144</v>
      </c>
      <c r="M19" s="5">
        <v>271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280</v>
      </c>
      <c r="E20" s="5">
        <v>303</v>
      </c>
      <c r="F20" s="5">
        <v>583</v>
      </c>
      <c r="G20" s="5">
        <v>210</v>
      </c>
      <c r="H20" s="5">
        <v>2</v>
      </c>
      <c r="I20" s="5">
        <v>3</v>
      </c>
      <c r="J20" s="5">
        <v>215</v>
      </c>
      <c r="K20" s="5">
        <v>278</v>
      </c>
      <c r="L20" s="5">
        <v>300</v>
      </c>
      <c r="M20" s="5">
        <v>578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189</v>
      </c>
      <c r="E21" s="5">
        <v>214</v>
      </c>
      <c r="F21" s="5">
        <v>403</v>
      </c>
      <c r="G21" s="5">
        <v>200</v>
      </c>
      <c r="H21" s="5">
        <v>3</v>
      </c>
      <c r="I21" s="5">
        <v>0</v>
      </c>
      <c r="J21" s="5">
        <v>203</v>
      </c>
      <c r="K21" s="5">
        <v>188</v>
      </c>
      <c r="L21" s="5">
        <v>212</v>
      </c>
      <c r="M21" s="5">
        <v>400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75</v>
      </c>
      <c r="F22" s="5">
        <v>153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74</v>
      </c>
      <c r="M22" s="5">
        <v>148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105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82</v>
      </c>
      <c r="L23" s="5">
        <v>105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53</v>
      </c>
      <c r="E24" s="5">
        <v>71</v>
      </c>
      <c r="F24" s="5">
        <v>124</v>
      </c>
      <c r="G24" s="5">
        <v>64</v>
      </c>
      <c r="H24" s="5">
        <v>0</v>
      </c>
      <c r="I24" s="5">
        <v>0</v>
      </c>
      <c r="J24" s="5">
        <v>64</v>
      </c>
      <c r="K24" s="5">
        <v>53</v>
      </c>
      <c r="L24" s="5">
        <v>71</v>
      </c>
      <c r="M24" s="5">
        <v>124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48</v>
      </c>
      <c r="E25" s="5">
        <v>63</v>
      </c>
      <c r="F25" s="5">
        <v>111</v>
      </c>
      <c r="G25" s="5">
        <v>64</v>
      </c>
      <c r="H25" s="5">
        <v>0</v>
      </c>
      <c r="I25" s="5">
        <v>0</v>
      </c>
      <c r="J25" s="5">
        <v>64</v>
      </c>
      <c r="K25" s="5">
        <v>48</v>
      </c>
      <c r="L25" s="5">
        <v>63</v>
      </c>
      <c r="M25" s="5">
        <v>111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79</v>
      </c>
      <c r="F26" s="5">
        <v>138</v>
      </c>
      <c r="G26" s="5">
        <v>56</v>
      </c>
      <c r="H26" s="5">
        <v>4</v>
      </c>
      <c r="I26" s="5">
        <v>0</v>
      </c>
      <c r="J26" s="5">
        <v>60</v>
      </c>
      <c r="K26" s="5">
        <v>59</v>
      </c>
      <c r="L26" s="5">
        <v>75</v>
      </c>
      <c r="M26" s="5">
        <v>134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46</v>
      </c>
      <c r="F27" s="5">
        <v>92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46</v>
      </c>
      <c r="M27" s="5">
        <v>92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177</v>
      </c>
      <c r="E28" s="5">
        <v>191</v>
      </c>
      <c r="F28" s="5">
        <v>368</v>
      </c>
      <c r="G28" s="5">
        <v>171</v>
      </c>
      <c r="H28" s="5">
        <v>0</v>
      </c>
      <c r="I28" s="5">
        <v>0</v>
      </c>
      <c r="J28" s="5">
        <v>171</v>
      </c>
      <c r="K28" s="5">
        <v>177</v>
      </c>
      <c r="L28" s="5">
        <v>191</v>
      </c>
      <c r="M28" s="5">
        <v>368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174</v>
      </c>
      <c r="F29" s="5">
        <v>309</v>
      </c>
      <c r="G29" s="5">
        <v>146</v>
      </c>
      <c r="H29" s="5">
        <v>0</v>
      </c>
      <c r="I29" s="5">
        <v>1</v>
      </c>
      <c r="J29" s="5">
        <v>147</v>
      </c>
      <c r="K29" s="5">
        <v>135</v>
      </c>
      <c r="L29" s="5">
        <v>173</v>
      </c>
      <c r="M29" s="5">
        <v>308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187</v>
      </c>
      <c r="F30" s="5">
        <v>340</v>
      </c>
      <c r="G30" s="5">
        <v>156</v>
      </c>
      <c r="H30" s="5">
        <v>1</v>
      </c>
      <c r="I30" s="5">
        <v>0</v>
      </c>
      <c r="J30" s="5">
        <v>157</v>
      </c>
      <c r="K30" s="5">
        <v>152</v>
      </c>
      <c r="L30" s="5">
        <v>186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154</v>
      </c>
      <c r="F31" s="5">
        <v>307</v>
      </c>
      <c r="G31" s="5">
        <v>135</v>
      </c>
      <c r="H31" s="5">
        <v>0</v>
      </c>
      <c r="I31" s="5">
        <v>2</v>
      </c>
      <c r="J31" s="5">
        <v>137</v>
      </c>
      <c r="K31" s="5">
        <v>152</v>
      </c>
      <c r="L31" s="5">
        <v>153</v>
      </c>
      <c r="M31" s="5">
        <v>305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98</v>
      </c>
      <c r="F32" s="5">
        <v>181</v>
      </c>
      <c r="G32" s="5">
        <v>81</v>
      </c>
      <c r="H32" s="5">
        <v>0</v>
      </c>
      <c r="I32" s="5">
        <v>0</v>
      </c>
      <c r="J32" s="5">
        <v>81</v>
      </c>
      <c r="K32" s="5">
        <v>83</v>
      </c>
      <c r="L32" s="5">
        <v>98</v>
      </c>
      <c r="M32" s="5">
        <v>181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41</v>
      </c>
      <c r="E33" s="5">
        <v>58</v>
      </c>
      <c r="F33" s="5">
        <v>99</v>
      </c>
      <c r="G33" s="5">
        <v>58</v>
      </c>
      <c r="H33" s="5">
        <v>0</v>
      </c>
      <c r="I33" s="5">
        <v>0</v>
      </c>
      <c r="J33" s="5">
        <v>58</v>
      </c>
      <c r="K33" s="5">
        <v>41</v>
      </c>
      <c r="L33" s="5">
        <v>58</v>
      </c>
      <c r="M33" s="5">
        <v>99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59</v>
      </c>
      <c r="E34" s="5">
        <v>76</v>
      </c>
      <c r="F34" s="5">
        <v>135</v>
      </c>
      <c r="G34" s="5">
        <v>63</v>
      </c>
      <c r="H34" s="5">
        <v>0</v>
      </c>
      <c r="I34" s="5">
        <v>0</v>
      </c>
      <c r="J34" s="5">
        <v>63</v>
      </c>
      <c r="K34" s="5">
        <v>59</v>
      </c>
      <c r="L34" s="5">
        <v>76</v>
      </c>
      <c r="M34" s="5">
        <v>135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45</v>
      </c>
      <c r="E35" s="5">
        <v>50</v>
      </c>
      <c r="F35" s="5">
        <v>95</v>
      </c>
      <c r="G35" s="5">
        <v>43</v>
      </c>
      <c r="H35" s="5">
        <v>1</v>
      </c>
      <c r="I35" s="5">
        <v>0</v>
      </c>
      <c r="J35" s="5">
        <v>44</v>
      </c>
      <c r="K35" s="5">
        <v>44</v>
      </c>
      <c r="L35" s="5">
        <v>49</v>
      </c>
      <c r="M35" s="5">
        <v>93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123</v>
      </c>
      <c r="F36" s="5">
        <v>245</v>
      </c>
      <c r="G36" s="5">
        <v>110</v>
      </c>
      <c r="H36" s="5">
        <v>1</v>
      </c>
      <c r="I36" s="5">
        <v>0</v>
      </c>
      <c r="J36" s="5">
        <v>111</v>
      </c>
      <c r="K36" s="5">
        <v>122</v>
      </c>
      <c r="L36" s="5">
        <v>122</v>
      </c>
      <c r="M36" s="5">
        <v>244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152</v>
      </c>
      <c r="E37" s="5">
        <v>196</v>
      </c>
      <c r="F37" s="5">
        <v>348</v>
      </c>
      <c r="G37" s="5">
        <v>161</v>
      </c>
      <c r="H37" s="5">
        <v>0</v>
      </c>
      <c r="I37" s="5">
        <v>1</v>
      </c>
      <c r="J37" s="5">
        <v>162</v>
      </c>
      <c r="K37" s="5">
        <v>151</v>
      </c>
      <c r="L37" s="5">
        <v>196</v>
      </c>
      <c r="M37" s="5">
        <v>347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59</v>
      </c>
      <c r="E38" s="5">
        <v>68</v>
      </c>
      <c r="F38" s="5">
        <v>127</v>
      </c>
      <c r="G38" s="5">
        <v>59</v>
      </c>
      <c r="H38" s="5">
        <v>0</v>
      </c>
      <c r="I38" s="5">
        <v>0</v>
      </c>
      <c r="J38" s="5">
        <v>59</v>
      </c>
      <c r="K38" s="5">
        <v>59</v>
      </c>
      <c r="L38" s="5">
        <v>68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120</v>
      </c>
      <c r="E39" s="5">
        <v>131</v>
      </c>
      <c r="F39" s="5">
        <v>251</v>
      </c>
      <c r="G39" s="5">
        <v>104</v>
      </c>
      <c r="H39" s="5">
        <v>0</v>
      </c>
      <c r="I39" s="5">
        <v>0</v>
      </c>
      <c r="J39" s="5">
        <v>104</v>
      </c>
      <c r="K39" s="5">
        <v>120</v>
      </c>
      <c r="L39" s="5">
        <v>131</v>
      </c>
      <c r="M39" s="5">
        <v>251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467</v>
      </c>
      <c r="E40" s="5">
        <v>526</v>
      </c>
      <c r="F40" s="5">
        <v>993</v>
      </c>
      <c r="G40" s="5">
        <v>405</v>
      </c>
      <c r="H40" s="5">
        <v>3</v>
      </c>
      <c r="I40" s="5">
        <v>1</v>
      </c>
      <c r="J40" s="5">
        <v>409</v>
      </c>
      <c r="K40" s="5">
        <v>466</v>
      </c>
      <c r="L40" s="5">
        <v>523</v>
      </c>
      <c r="M40" s="5">
        <v>989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522</v>
      </c>
      <c r="E41" s="5">
        <v>593</v>
      </c>
      <c r="F41" s="5">
        <v>1115</v>
      </c>
      <c r="G41" s="5">
        <v>485</v>
      </c>
      <c r="H41" s="5">
        <v>3</v>
      </c>
      <c r="I41" s="5">
        <v>1</v>
      </c>
      <c r="J41" s="5">
        <v>489</v>
      </c>
      <c r="K41" s="5">
        <v>522</v>
      </c>
      <c r="L41" s="5">
        <v>589</v>
      </c>
      <c r="M41" s="5">
        <v>1111</v>
      </c>
      <c r="N41" s="5">
        <v>0</v>
      </c>
      <c r="O41" s="5">
        <v>4</v>
      </c>
      <c r="P41" s="5">
        <v>4</v>
      </c>
    </row>
    <row r="42" spans="2:16" x14ac:dyDescent="0.15">
      <c r="B42" s="19">
        <v>38</v>
      </c>
      <c r="C42" s="7" t="s">
        <v>55</v>
      </c>
      <c r="D42" s="5">
        <v>405</v>
      </c>
      <c r="E42" s="5">
        <v>400</v>
      </c>
      <c r="F42" s="5">
        <v>805</v>
      </c>
      <c r="G42" s="5">
        <v>374</v>
      </c>
      <c r="H42" s="5">
        <v>1</v>
      </c>
      <c r="I42" s="5">
        <v>1</v>
      </c>
      <c r="J42" s="5">
        <v>376</v>
      </c>
      <c r="K42" s="5">
        <v>404</v>
      </c>
      <c r="L42" s="5">
        <v>399</v>
      </c>
      <c r="M42" s="5">
        <v>803</v>
      </c>
      <c r="N42" s="5">
        <v>1</v>
      </c>
      <c r="O42" s="5">
        <v>1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128</v>
      </c>
      <c r="E43" s="5">
        <v>129</v>
      </c>
      <c r="F43" s="5">
        <v>257</v>
      </c>
      <c r="G43" s="5">
        <v>131</v>
      </c>
      <c r="H43" s="5">
        <v>4</v>
      </c>
      <c r="I43" s="5">
        <v>1</v>
      </c>
      <c r="J43" s="5">
        <v>136</v>
      </c>
      <c r="K43" s="5">
        <v>128</v>
      </c>
      <c r="L43" s="5">
        <v>124</v>
      </c>
      <c r="M43" s="5">
        <v>252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139</v>
      </c>
      <c r="F44" s="5">
        <v>261</v>
      </c>
      <c r="G44" s="5">
        <v>130</v>
      </c>
      <c r="H44" s="5">
        <v>0</v>
      </c>
      <c r="I44" s="5">
        <v>0</v>
      </c>
      <c r="J44" s="5">
        <v>130</v>
      </c>
      <c r="K44" s="5">
        <v>122</v>
      </c>
      <c r="L44" s="5">
        <v>139</v>
      </c>
      <c r="M44" s="5">
        <v>261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381</v>
      </c>
      <c r="E45" s="5">
        <v>377</v>
      </c>
      <c r="F45" s="5">
        <v>758</v>
      </c>
      <c r="G45" s="5">
        <v>306</v>
      </c>
      <c r="H45" s="5">
        <v>0</v>
      </c>
      <c r="I45" s="5">
        <v>8</v>
      </c>
      <c r="J45" s="5">
        <v>314</v>
      </c>
      <c r="K45" s="5">
        <v>380</v>
      </c>
      <c r="L45" s="5">
        <v>370</v>
      </c>
      <c r="M45" s="5">
        <v>750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221</v>
      </c>
      <c r="F46" s="5">
        <v>400</v>
      </c>
      <c r="G46" s="5">
        <v>179</v>
      </c>
      <c r="H46" s="5">
        <v>0</v>
      </c>
      <c r="I46" s="5">
        <v>0</v>
      </c>
      <c r="J46" s="5">
        <v>179</v>
      </c>
      <c r="K46" s="5">
        <v>179</v>
      </c>
      <c r="L46" s="5">
        <v>221</v>
      </c>
      <c r="M46" s="5">
        <v>400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728</v>
      </c>
      <c r="E47" s="5">
        <v>803</v>
      </c>
      <c r="F47" s="5">
        <v>1531</v>
      </c>
      <c r="G47" s="5">
        <v>658</v>
      </c>
      <c r="H47" s="5">
        <v>15</v>
      </c>
      <c r="I47" s="5">
        <v>2</v>
      </c>
      <c r="J47" s="5">
        <v>675</v>
      </c>
      <c r="K47" s="5">
        <v>719</v>
      </c>
      <c r="L47" s="5">
        <v>793</v>
      </c>
      <c r="M47" s="5">
        <v>1512</v>
      </c>
      <c r="N47" s="5">
        <v>9</v>
      </c>
      <c r="O47" s="5">
        <v>10</v>
      </c>
      <c r="P47" s="5">
        <v>19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193</v>
      </c>
      <c r="F48" s="5">
        <v>380</v>
      </c>
      <c r="G48" s="5">
        <v>193</v>
      </c>
      <c r="H48" s="5">
        <v>7</v>
      </c>
      <c r="I48" s="5">
        <v>0</v>
      </c>
      <c r="J48" s="5">
        <v>200</v>
      </c>
      <c r="K48" s="5">
        <v>183</v>
      </c>
      <c r="L48" s="5">
        <v>190</v>
      </c>
      <c r="M48" s="5">
        <v>373</v>
      </c>
      <c r="N48" s="5">
        <v>4</v>
      </c>
      <c r="O48" s="5">
        <v>3</v>
      </c>
      <c r="P48" s="5">
        <v>7</v>
      </c>
    </row>
    <row r="49" spans="2:16" x14ac:dyDescent="0.15">
      <c r="B49" s="19">
        <v>45</v>
      </c>
      <c r="C49" s="8" t="s">
        <v>62</v>
      </c>
      <c r="D49" s="5">
        <v>324</v>
      </c>
      <c r="E49" s="5">
        <v>331</v>
      </c>
      <c r="F49" s="5">
        <v>655</v>
      </c>
      <c r="G49" s="5">
        <v>286</v>
      </c>
      <c r="H49" s="5">
        <v>1</v>
      </c>
      <c r="I49" s="5">
        <v>0</v>
      </c>
      <c r="J49" s="5">
        <v>287</v>
      </c>
      <c r="K49" s="5">
        <v>324</v>
      </c>
      <c r="L49" s="5">
        <v>330</v>
      </c>
      <c r="M49" s="5">
        <v>654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242</v>
      </c>
      <c r="E50" s="5">
        <v>257</v>
      </c>
      <c r="F50" s="5">
        <v>499</v>
      </c>
      <c r="G50" s="5">
        <v>299</v>
      </c>
      <c r="H50" s="5">
        <v>4</v>
      </c>
      <c r="I50" s="5">
        <v>0</v>
      </c>
      <c r="J50" s="5">
        <v>303</v>
      </c>
      <c r="K50" s="5">
        <v>240</v>
      </c>
      <c r="L50" s="5">
        <v>255</v>
      </c>
      <c r="M50" s="5">
        <v>495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135</v>
      </c>
      <c r="E51" s="5">
        <v>139</v>
      </c>
      <c r="F51" s="5">
        <v>274</v>
      </c>
      <c r="G51" s="5">
        <v>130</v>
      </c>
      <c r="H51" s="5">
        <v>0</v>
      </c>
      <c r="I51" s="5">
        <v>2</v>
      </c>
      <c r="J51" s="5">
        <v>132</v>
      </c>
      <c r="K51" s="5">
        <v>134</v>
      </c>
      <c r="L51" s="5">
        <v>138</v>
      </c>
      <c r="M51" s="5">
        <v>272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146</v>
      </c>
      <c r="F52" s="21">
        <v>279</v>
      </c>
      <c r="G52" s="21">
        <v>128</v>
      </c>
      <c r="H52" s="21">
        <v>3</v>
      </c>
      <c r="I52" s="21">
        <v>1</v>
      </c>
      <c r="J52" s="21">
        <v>132</v>
      </c>
      <c r="K52" s="21">
        <v>130</v>
      </c>
      <c r="L52" s="21">
        <v>144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214</v>
      </c>
      <c r="E53" s="21">
        <v>218</v>
      </c>
      <c r="F53" s="21">
        <v>432</v>
      </c>
      <c r="G53" s="21">
        <v>227</v>
      </c>
      <c r="H53" s="21">
        <v>1</v>
      </c>
      <c r="I53" s="21">
        <v>0</v>
      </c>
      <c r="J53" s="21">
        <v>228</v>
      </c>
      <c r="K53" s="21">
        <v>214</v>
      </c>
      <c r="L53" s="21">
        <v>217</v>
      </c>
      <c r="M53" s="21">
        <v>431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336</v>
      </c>
      <c r="E54" s="21">
        <v>402</v>
      </c>
      <c r="F54" s="21">
        <v>738</v>
      </c>
      <c r="G54" s="21">
        <v>342</v>
      </c>
      <c r="H54" s="21">
        <v>2</v>
      </c>
      <c r="I54" s="21">
        <v>1</v>
      </c>
      <c r="J54" s="21">
        <v>345</v>
      </c>
      <c r="K54" s="21">
        <v>335</v>
      </c>
      <c r="L54" s="21">
        <v>399</v>
      </c>
      <c r="M54" s="21">
        <v>734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294</v>
      </c>
      <c r="E55" s="21">
        <v>325</v>
      </c>
      <c r="F55" s="21">
        <v>619</v>
      </c>
      <c r="G55" s="21">
        <v>269</v>
      </c>
      <c r="H55" s="21">
        <v>0</v>
      </c>
      <c r="I55" s="21">
        <v>0</v>
      </c>
      <c r="J55" s="21">
        <v>269</v>
      </c>
      <c r="K55" s="21">
        <v>294</v>
      </c>
      <c r="L55" s="21">
        <v>325</v>
      </c>
      <c r="M55" s="21">
        <v>619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187</v>
      </c>
      <c r="E56" s="21">
        <v>180</v>
      </c>
      <c r="F56" s="21">
        <v>367</v>
      </c>
      <c r="G56" s="21">
        <v>183</v>
      </c>
      <c r="H56" s="21">
        <v>0</v>
      </c>
      <c r="I56" s="21">
        <v>0</v>
      </c>
      <c r="J56" s="21">
        <v>183</v>
      </c>
      <c r="K56" s="21">
        <v>187</v>
      </c>
      <c r="L56" s="21">
        <v>180</v>
      </c>
      <c r="M56" s="21">
        <v>367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273</v>
      </c>
      <c r="E59" s="21">
        <v>270</v>
      </c>
      <c r="F59" s="21">
        <v>543</v>
      </c>
      <c r="G59" s="21">
        <v>241</v>
      </c>
      <c r="H59" s="21">
        <v>11</v>
      </c>
      <c r="I59" s="21">
        <v>0</v>
      </c>
      <c r="J59" s="21">
        <v>252</v>
      </c>
      <c r="K59" s="21">
        <v>262</v>
      </c>
      <c r="L59" s="21">
        <v>270</v>
      </c>
      <c r="M59" s="21">
        <v>532</v>
      </c>
      <c r="N59" s="21">
        <v>11</v>
      </c>
      <c r="O59" s="21">
        <v>0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289</v>
      </c>
      <c r="E61" s="21">
        <v>319</v>
      </c>
      <c r="F61" s="21">
        <v>608</v>
      </c>
      <c r="G61" s="21">
        <v>261</v>
      </c>
      <c r="H61" s="21">
        <v>3</v>
      </c>
      <c r="I61" s="21">
        <v>1</v>
      </c>
      <c r="J61" s="21">
        <v>265</v>
      </c>
      <c r="K61" s="21">
        <v>288</v>
      </c>
      <c r="L61" s="21">
        <v>315</v>
      </c>
      <c r="M61" s="21">
        <v>603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1414</v>
      </c>
      <c r="E62" s="17">
        <v>1426</v>
      </c>
      <c r="F62" s="17">
        <v>2840</v>
      </c>
      <c r="G62" s="17">
        <v>1130</v>
      </c>
      <c r="H62" s="17">
        <v>17</v>
      </c>
      <c r="I62" s="17">
        <v>6</v>
      </c>
      <c r="J62" s="17">
        <v>1153</v>
      </c>
      <c r="K62" s="17">
        <v>1403</v>
      </c>
      <c r="L62" s="17">
        <v>1412</v>
      </c>
      <c r="M62" s="17">
        <v>2815</v>
      </c>
      <c r="N62" s="17">
        <v>11</v>
      </c>
      <c r="O62" s="17">
        <v>14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164</v>
      </c>
      <c r="E63" s="5">
        <v>170</v>
      </c>
      <c r="F63" s="5">
        <v>334</v>
      </c>
      <c r="G63" s="5">
        <v>171</v>
      </c>
      <c r="H63" s="5">
        <v>5</v>
      </c>
      <c r="I63" s="5">
        <v>1</v>
      </c>
      <c r="J63" s="5">
        <v>177</v>
      </c>
      <c r="K63" s="5">
        <v>159</v>
      </c>
      <c r="L63" s="5">
        <v>169</v>
      </c>
      <c r="M63" s="5">
        <v>328</v>
      </c>
      <c r="N63" s="5">
        <v>5</v>
      </c>
      <c r="O63" s="5">
        <v>1</v>
      </c>
      <c r="P63" s="5">
        <v>6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48</v>
      </c>
      <c r="F64" s="5">
        <v>96</v>
      </c>
      <c r="G64" s="5">
        <v>44</v>
      </c>
      <c r="H64" s="5">
        <v>1</v>
      </c>
      <c r="I64" s="5">
        <v>0</v>
      </c>
      <c r="J64" s="5">
        <v>45</v>
      </c>
      <c r="K64" s="5">
        <v>47</v>
      </c>
      <c r="L64" s="5">
        <v>48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155</v>
      </c>
      <c r="E65" s="5">
        <v>141</v>
      </c>
      <c r="F65" s="5">
        <v>296</v>
      </c>
      <c r="G65" s="5">
        <v>186</v>
      </c>
      <c r="H65" s="5">
        <v>3</v>
      </c>
      <c r="I65" s="5">
        <v>0</v>
      </c>
      <c r="J65" s="5">
        <v>189</v>
      </c>
      <c r="K65" s="5">
        <v>154</v>
      </c>
      <c r="L65" s="5">
        <v>138</v>
      </c>
      <c r="M65" s="5">
        <v>292</v>
      </c>
      <c r="N65" s="5">
        <v>1</v>
      </c>
      <c r="O65" s="5">
        <v>3</v>
      </c>
      <c r="P65" s="5">
        <v>4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69</v>
      </c>
      <c r="F66" s="5">
        <v>128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69</v>
      </c>
      <c r="M66" s="5">
        <v>128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262</v>
      </c>
      <c r="F67" s="5">
        <v>517</v>
      </c>
      <c r="G67" s="5">
        <v>216</v>
      </c>
      <c r="H67" s="5">
        <v>0</v>
      </c>
      <c r="I67" s="5">
        <v>1</v>
      </c>
      <c r="J67" s="5">
        <v>217</v>
      </c>
      <c r="K67" s="5">
        <v>254</v>
      </c>
      <c r="L67" s="5">
        <v>262</v>
      </c>
      <c r="M67" s="5">
        <v>516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173</v>
      </c>
      <c r="E68" s="5">
        <v>184</v>
      </c>
      <c r="F68" s="5">
        <v>357</v>
      </c>
      <c r="G68" s="5">
        <v>137</v>
      </c>
      <c r="H68" s="5">
        <v>0</v>
      </c>
      <c r="I68" s="5">
        <v>0</v>
      </c>
      <c r="J68" s="5">
        <v>137</v>
      </c>
      <c r="K68" s="5">
        <v>173</v>
      </c>
      <c r="L68" s="5">
        <v>184</v>
      </c>
      <c r="M68" s="5">
        <v>357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178</v>
      </c>
      <c r="F69" s="5">
        <v>327</v>
      </c>
      <c r="G69" s="5">
        <v>141</v>
      </c>
      <c r="H69" s="5">
        <v>0</v>
      </c>
      <c r="I69" s="5">
        <v>0</v>
      </c>
      <c r="J69" s="5">
        <v>141</v>
      </c>
      <c r="K69" s="5">
        <v>149</v>
      </c>
      <c r="L69" s="5">
        <v>178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133</v>
      </c>
      <c r="H70" s="5">
        <v>0</v>
      </c>
      <c r="I70" s="5">
        <v>2</v>
      </c>
      <c r="J70" s="5">
        <v>135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118</v>
      </c>
      <c r="E72" s="5">
        <v>121</v>
      </c>
      <c r="F72" s="5">
        <v>239</v>
      </c>
      <c r="G72" s="5">
        <v>122</v>
      </c>
      <c r="H72" s="5">
        <v>1</v>
      </c>
      <c r="I72" s="5">
        <v>0</v>
      </c>
      <c r="J72" s="5">
        <v>123</v>
      </c>
      <c r="K72" s="5">
        <v>118</v>
      </c>
      <c r="L72" s="5">
        <v>120</v>
      </c>
      <c r="M72" s="5">
        <v>238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112</v>
      </c>
      <c r="F73" s="5">
        <v>215</v>
      </c>
      <c r="G73" s="5">
        <v>92</v>
      </c>
      <c r="H73" s="5">
        <v>0</v>
      </c>
      <c r="I73" s="5">
        <v>0</v>
      </c>
      <c r="J73" s="5">
        <v>92</v>
      </c>
      <c r="K73" s="5">
        <v>103</v>
      </c>
      <c r="L73" s="5">
        <v>112</v>
      </c>
      <c r="M73" s="5">
        <v>215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218</v>
      </c>
      <c r="E74" s="5">
        <v>232</v>
      </c>
      <c r="F74" s="5">
        <v>450</v>
      </c>
      <c r="G74" s="5">
        <v>170</v>
      </c>
      <c r="H74" s="5">
        <v>0</v>
      </c>
      <c r="I74" s="5">
        <v>2</v>
      </c>
      <c r="J74" s="5">
        <v>172</v>
      </c>
      <c r="K74" s="5">
        <v>217</v>
      </c>
      <c r="L74" s="5">
        <v>231</v>
      </c>
      <c r="M74" s="5">
        <v>448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193</v>
      </c>
      <c r="F75" s="5">
        <v>374</v>
      </c>
      <c r="G75" s="5">
        <v>181</v>
      </c>
      <c r="H75" s="5">
        <v>0</v>
      </c>
      <c r="I75" s="5">
        <v>1</v>
      </c>
      <c r="J75" s="5">
        <v>182</v>
      </c>
      <c r="K75" s="5">
        <v>181</v>
      </c>
      <c r="L75" s="5">
        <v>192</v>
      </c>
      <c r="M75" s="5">
        <v>373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121</v>
      </c>
      <c r="E76" s="5">
        <v>144</v>
      </c>
      <c r="F76" s="5">
        <v>265</v>
      </c>
      <c r="G76" s="5">
        <v>158</v>
      </c>
      <c r="H76" s="5">
        <v>2</v>
      </c>
      <c r="I76" s="5">
        <v>0</v>
      </c>
      <c r="J76" s="5">
        <v>160</v>
      </c>
      <c r="K76" s="5">
        <v>121</v>
      </c>
      <c r="L76" s="5">
        <v>142</v>
      </c>
      <c r="M76" s="5">
        <v>263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114</v>
      </c>
      <c r="E77" s="5">
        <v>112</v>
      </c>
      <c r="F77" s="5">
        <v>226</v>
      </c>
      <c r="G77" s="5">
        <v>99</v>
      </c>
      <c r="H77" s="5">
        <v>23</v>
      </c>
      <c r="I77" s="5">
        <v>0</v>
      </c>
      <c r="J77" s="5">
        <v>122</v>
      </c>
      <c r="K77" s="5">
        <v>93</v>
      </c>
      <c r="L77" s="5">
        <v>110</v>
      </c>
      <c r="M77" s="5">
        <v>203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139</v>
      </c>
      <c r="E78" s="5">
        <v>185</v>
      </c>
      <c r="F78" s="5">
        <v>324</v>
      </c>
      <c r="G78" s="5">
        <v>148</v>
      </c>
      <c r="H78" s="5">
        <v>0</v>
      </c>
      <c r="I78" s="5">
        <v>0</v>
      </c>
      <c r="J78" s="5">
        <v>148</v>
      </c>
      <c r="K78" s="5">
        <v>139</v>
      </c>
      <c r="L78" s="5">
        <v>185</v>
      </c>
      <c r="M78" s="5">
        <v>324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69</v>
      </c>
      <c r="F79" s="5">
        <v>145</v>
      </c>
      <c r="G79" s="5">
        <v>65</v>
      </c>
      <c r="H79" s="5">
        <v>0</v>
      </c>
      <c r="I79" s="5">
        <v>1</v>
      </c>
      <c r="J79" s="5">
        <v>66</v>
      </c>
      <c r="K79" s="5">
        <v>76</v>
      </c>
      <c r="L79" s="5">
        <v>68</v>
      </c>
      <c r="M79" s="5">
        <v>144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13464</v>
      </c>
      <c r="E80" s="12">
        <f t="shared" si="0"/>
        <v>14511</v>
      </c>
      <c r="F80" s="12">
        <f t="shared" si="0"/>
        <v>27975</v>
      </c>
      <c r="G80" s="12">
        <f t="shared" si="0"/>
        <v>12622</v>
      </c>
      <c r="H80" s="12">
        <f t="shared" si="0"/>
        <v>148</v>
      </c>
      <c r="I80" s="12">
        <f t="shared" si="0"/>
        <v>47</v>
      </c>
      <c r="J80" s="12">
        <f>SUM(J5:J79)</f>
        <v>12817</v>
      </c>
      <c r="K80" s="12">
        <f t="shared" si="0"/>
        <v>13359</v>
      </c>
      <c r="L80" s="12">
        <f t="shared" si="0"/>
        <v>14404</v>
      </c>
      <c r="M80" s="12">
        <f t="shared" si="0"/>
        <v>27763</v>
      </c>
      <c r="N80" s="12">
        <f t="shared" si="0"/>
        <v>105</v>
      </c>
      <c r="O80" s="12">
        <f t="shared" si="0"/>
        <v>107</v>
      </c>
      <c r="P80" s="12">
        <f t="shared" si="0"/>
        <v>212</v>
      </c>
    </row>
    <row r="83" spans="2:16" ht="21" customHeight="1" x14ac:dyDescent="0.15">
      <c r="B83" s="19" t="s">
        <v>0</v>
      </c>
      <c r="C83" s="22" t="str">
        <f>C3</f>
        <v>令和６年２月２９日現在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120</v>
      </c>
      <c r="F85" s="5">
        <v>244</v>
      </c>
      <c r="G85" s="5">
        <v>126</v>
      </c>
      <c r="H85" s="5">
        <v>11</v>
      </c>
      <c r="I85" s="5">
        <v>0</v>
      </c>
      <c r="J85" s="5">
        <v>137</v>
      </c>
      <c r="K85" s="5">
        <v>120</v>
      </c>
      <c r="L85" s="5">
        <v>112</v>
      </c>
      <c r="M85" s="5">
        <v>232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3316</v>
      </c>
      <c r="E86" s="5">
        <v>3642</v>
      </c>
      <c r="F86" s="5">
        <v>6958</v>
      </c>
      <c r="G86" s="5">
        <v>3184</v>
      </c>
      <c r="H86" s="5">
        <v>25</v>
      </c>
      <c r="I86" s="5">
        <v>13</v>
      </c>
      <c r="J86" s="5">
        <v>3222</v>
      </c>
      <c r="K86" s="5">
        <v>3294</v>
      </c>
      <c r="L86" s="5">
        <v>3619</v>
      </c>
      <c r="M86" s="5">
        <v>6913</v>
      </c>
      <c r="N86" s="5">
        <v>22</v>
      </c>
      <c r="O86" s="5">
        <v>23</v>
      </c>
      <c r="P86" s="5">
        <v>45</v>
      </c>
    </row>
    <row r="87" spans="2:16" x14ac:dyDescent="0.15">
      <c r="B87" s="19">
        <v>3</v>
      </c>
      <c r="C87" s="16" t="s">
        <v>96</v>
      </c>
      <c r="D87" s="5">
        <v>2706</v>
      </c>
      <c r="E87" s="5">
        <v>2964</v>
      </c>
      <c r="F87" s="5">
        <v>5670</v>
      </c>
      <c r="G87" s="5">
        <v>2510</v>
      </c>
      <c r="H87" s="5">
        <v>13</v>
      </c>
      <c r="I87" s="5">
        <v>13</v>
      </c>
      <c r="J87" s="5">
        <v>2536</v>
      </c>
      <c r="K87" s="5">
        <v>2701</v>
      </c>
      <c r="L87" s="5">
        <v>2942</v>
      </c>
      <c r="M87" s="5">
        <v>5643</v>
      </c>
      <c r="N87" s="5">
        <v>5</v>
      </c>
      <c r="O87" s="5">
        <v>22</v>
      </c>
      <c r="P87" s="5">
        <v>27</v>
      </c>
    </row>
    <row r="88" spans="2:16" x14ac:dyDescent="0.15">
      <c r="B88" s="19">
        <v>4</v>
      </c>
      <c r="C88" s="16" t="s">
        <v>97</v>
      </c>
      <c r="D88" s="5">
        <v>1928</v>
      </c>
      <c r="E88" s="5">
        <v>2090</v>
      </c>
      <c r="F88" s="5">
        <v>4018</v>
      </c>
      <c r="G88" s="5">
        <v>1873</v>
      </c>
      <c r="H88" s="5">
        <v>30</v>
      </c>
      <c r="I88" s="5">
        <v>5</v>
      </c>
      <c r="J88" s="5">
        <v>1908</v>
      </c>
      <c r="K88" s="5">
        <v>1909</v>
      </c>
      <c r="L88" s="5">
        <v>2071</v>
      </c>
      <c r="M88" s="5">
        <v>3980</v>
      </c>
      <c r="N88" s="5">
        <v>19</v>
      </c>
      <c r="O88" s="5">
        <v>19</v>
      </c>
      <c r="P88" s="5">
        <v>38</v>
      </c>
    </row>
    <row r="89" spans="2:16" x14ac:dyDescent="0.15">
      <c r="B89" s="19">
        <v>5</v>
      </c>
      <c r="C89" s="16" t="s">
        <v>98</v>
      </c>
      <c r="D89" s="5">
        <v>3119</v>
      </c>
      <c r="E89" s="5">
        <v>3273</v>
      </c>
      <c r="F89" s="5">
        <v>6392</v>
      </c>
      <c r="G89" s="5">
        <v>2773</v>
      </c>
      <c r="H89" s="5">
        <v>34</v>
      </c>
      <c r="I89" s="5">
        <v>8</v>
      </c>
      <c r="J89" s="5">
        <v>2815</v>
      </c>
      <c r="K89" s="5">
        <v>3095</v>
      </c>
      <c r="L89" s="5">
        <v>3251</v>
      </c>
      <c r="M89" s="5">
        <v>6346</v>
      </c>
      <c r="N89" s="5">
        <v>24</v>
      </c>
      <c r="O89" s="5">
        <v>22</v>
      </c>
      <c r="P89" s="5">
        <v>46</v>
      </c>
    </row>
    <row r="90" spans="2:16" x14ac:dyDescent="0.15">
      <c r="B90" s="19">
        <v>6</v>
      </c>
      <c r="C90" s="16" t="s">
        <v>99</v>
      </c>
      <c r="D90" s="5">
        <v>2271</v>
      </c>
      <c r="E90" s="5">
        <v>2422</v>
      </c>
      <c r="F90" s="5">
        <v>4693</v>
      </c>
      <c r="G90" s="5">
        <v>2156</v>
      </c>
      <c r="H90" s="5">
        <v>35</v>
      </c>
      <c r="I90" s="5">
        <v>8</v>
      </c>
      <c r="J90" s="5">
        <v>2199</v>
      </c>
      <c r="K90" s="5">
        <v>2240</v>
      </c>
      <c r="L90" s="5">
        <v>2409</v>
      </c>
      <c r="M90" s="5">
        <v>4649</v>
      </c>
      <c r="N90" s="5">
        <v>31</v>
      </c>
      <c r="O90" s="5">
        <v>13</v>
      </c>
      <c r="P90" s="5">
        <v>44</v>
      </c>
    </row>
    <row r="91" spans="2:16" x14ac:dyDescent="0.15">
      <c r="B91" s="19"/>
      <c r="C91" s="11"/>
      <c r="D91" s="12">
        <f>SUM(D85:D90)</f>
        <v>13464</v>
      </c>
      <c r="E91" s="12">
        <f t="shared" ref="E91:P91" si="1">SUM(E85:E90)</f>
        <v>14511</v>
      </c>
      <c r="F91" s="12">
        <f t="shared" si="1"/>
        <v>27975</v>
      </c>
      <c r="G91" s="12">
        <f t="shared" si="1"/>
        <v>12622</v>
      </c>
      <c r="H91" s="12">
        <f t="shared" si="1"/>
        <v>148</v>
      </c>
      <c r="I91" s="12">
        <f t="shared" si="1"/>
        <v>47</v>
      </c>
      <c r="J91" s="12">
        <f t="shared" si="1"/>
        <v>12817</v>
      </c>
      <c r="K91" s="12">
        <f t="shared" si="1"/>
        <v>13359</v>
      </c>
      <c r="L91" s="12">
        <f t="shared" si="1"/>
        <v>14404</v>
      </c>
      <c r="M91" s="12">
        <f t="shared" si="1"/>
        <v>27763</v>
      </c>
      <c r="N91" s="12">
        <f t="shared" si="1"/>
        <v>105</v>
      </c>
      <c r="O91" s="12">
        <f t="shared" si="1"/>
        <v>107</v>
      </c>
      <c r="P91" s="12">
        <f t="shared" si="1"/>
        <v>212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7B570-9A34-4028-B335-A9BFB772C1F6}">
  <dimension ref="B1:P91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124</v>
      </c>
    </row>
    <row r="3" spans="2:16" ht="21" customHeight="1" x14ac:dyDescent="0.15">
      <c r="B3" s="25" t="s">
        <v>101</v>
      </c>
      <c r="C3" s="22" t="s">
        <v>125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43</v>
      </c>
      <c r="F5" s="5">
        <v>83</v>
      </c>
      <c r="G5" s="5">
        <v>42</v>
      </c>
      <c r="H5" s="5">
        <v>10</v>
      </c>
      <c r="I5" s="5">
        <v>0</v>
      </c>
      <c r="J5" s="5">
        <v>52</v>
      </c>
      <c r="K5" s="5">
        <v>36</v>
      </c>
      <c r="L5" s="5">
        <v>36</v>
      </c>
      <c r="M5" s="5">
        <v>72</v>
      </c>
      <c r="N5" s="5">
        <v>4</v>
      </c>
      <c r="O5" s="5">
        <v>7</v>
      </c>
      <c r="P5" s="5">
        <v>11</v>
      </c>
    </row>
    <row r="6" spans="2:16" x14ac:dyDescent="0.15">
      <c r="B6" s="19">
        <v>2</v>
      </c>
      <c r="C6" s="4" t="s">
        <v>19</v>
      </c>
      <c r="D6" s="5">
        <v>47</v>
      </c>
      <c r="E6" s="5">
        <v>40</v>
      </c>
      <c r="F6" s="5">
        <v>87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40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417</v>
      </c>
      <c r="E10" s="5">
        <v>481</v>
      </c>
      <c r="F10" s="5">
        <v>898</v>
      </c>
      <c r="G10" s="5">
        <v>408</v>
      </c>
      <c r="H10" s="5">
        <v>6</v>
      </c>
      <c r="I10" s="5">
        <v>0</v>
      </c>
      <c r="J10" s="5">
        <v>414</v>
      </c>
      <c r="K10" s="5">
        <v>411</v>
      </c>
      <c r="L10" s="5">
        <v>478</v>
      </c>
      <c r="M10" s="5">
        <v>889</v>
      </c>
      <c r="N10" s="5">
        <v>6</v>
      </c>
      <c r="O10" s="5">
        <v>3</v>
      </c>
      <c r="P10" s="5">
        <v>9</v>
      </c>
    </row>
    <row r="11" spans="2:16" x14ac:dyDescent="0.15">
      <c r="B11" s="19">
        <v>7</v>
      </c>
      <c r="C11" s="6" t="s">
        <v>24</v>
      </c>
      <c r="D11" s="5">
        <v>431</v>
      </c>
      <c r="E11" s="5">
        <v>463</v>
      </c>
      <c r="F11" s="5">
        <v>894</v>
      </c>
      <c r="G11" s="5">
        <v>399</v>
      </c>
      <c r="H11" s="5">
        <v>3</v>
      </c>
      <c r="I11" s="5">
        <v>2</v>
      </c>
      <c r="J11" s="5">
        <v>404</v>
      </c>
      <c r="K11" s="5">
        <v>429</v>
      </c>
      <c r="L11" s="5">
        <v>460</v>
      </c>
      <c r="M11" s="5">
        <v>889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145</v>
      </c>
      <c r="F12" s="5">
        <v>315</v>
      </c>
      <c r="G12" s="5">
        <v>136</v>
      </c>
      <c r="H12" s="5">
        <v>1</v>
      </c>
      <c r="I12" s="5">
        <v>1</v>
      </c>
      <c r="J12" s="5">
        <v>138</v>
      </c>
      <c r="K12" s="5">
        <v>169</v>
      </c>
      <c r="L12" s="5">
        <v>143</v>
      </c>
      <c r="M12" s="5">
        <v>312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40</v>
      </c>
      <c r="E13" s="5">
        <v>29</v>
      </c>
      <c r="F13" s="5">
        <v>69</v>
      </c>
      <c r="G13" s="5">
        <v>40</v>
      </c>
      <c r="H13" s="5">
        <v>0</v>
      </c>
      <c r="I13" s="5">
        <v>0</v>
      </c>
      <c r="J13" s="5">
        <v>40</v>
      </c>
      <c r="K13" s="5">
        <v>40</v>
      </c>
      <c r="L13" s="5">
        <v>29</v>
      </c>
      <c r="M13" s="5">
        <v>69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22</v>
      </c>
      <c r="E14" s="5">
        <v>30</v>
      </c>
      <c r="F14" s="5">
        <v>52</v>
      </c>
      <c r="G14" s="5">
        <v>27</v>
      </c>
      <c r="H14" s="5">
        <v>0</v>
      </c>
      <c r="I14" s="5">
        <v>0</v>
      </c>
      <c r="J14" s="5">
        <v>27</v>
      </c>
      <c r="K14" s="5">
        <v>22</v>
      </c>
      <c r="L14" s="5">
        <v>30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64</v>
      </c>
      <c r="F15" s="5">
        <v>142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64</v>
      </c>
      <c r="M15" s="5">
        <v>142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137</v>
      </c>
      <c r="E16" s="5">
        <v>160</v>
      </c>
      <c r="F16" s="5">
        <v>297</v>
      </c>
      <c r="G16" s="5">
        <v>119</v>
      </c>
      <c r="H16" s="5">
        <v>0</v>
      </c>
      <c r="I16" s="5">
        <v>1</v>
      </c>
      <c r="J16" s="5">
        <v>120</v>
      </c>
      <c r="K16" s="5">
        <v>137</v>
      </c>
      <c r="L16" s="5">
        <v>159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297</v>
      </c>
      <c r="E17" s="5">
        <v>316</v>
      </c>
      <c r="F17" s="5">
        <v>613</v>
      </c>
      <c r="G17" s="5">
        <v>312</v>
      </c>
      <c r="H17" s="5">
        <v>4</v>
      </c>
      <c r="I17" s="5">
        <v>2</v>
      </c>
      <c r="J17" s="5">
        <v>318</v>
      </c>
      <c r="K17" s="5">
        <v>294</v>
      </c>
      <c r="L17" s="5">
        <v>312</v>
      </c>
      <c r="M17" s="5">
        <v>606</v>
      </c>
      <c r="N17" s="5">
        <v>3</v>
      </c>
      <c r="O17" s="5">
        <v>4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125</v>
      </c>
      <c r="E18" s="5">
        <v>155</v>
      </c>
      <c r="F18" s="5">
        <v>280</v>
      </c>
      <c r="G18" s="5">
        <v>118</v>
      </c>
      <c r="H18" s="5">
        <v>0</v>
      </c>
      <c r="I18" s="5">
        <v>0</v>
      </c>
      <c r="J18" s="5">
        <v>118</v>
      </c>
      <c r="K18" s="5">
        <v>125</v>
      </c>
      <c r="L18" s="5">
        <v>155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123</v>
      </c>
      <c r="E19" s="5">
        <v>142</v>
      </c>
      <c r="F19" s="5">
        <v>265</v>
      </c>
      <c r="G19" s="5">
        <v>131</v>
      </c>
      <c r="H19" s="5">
        <v>0</v>
      </c>
      <c r="I19" s="5">
        <v>0</v>
      </c>
      <c r="J19" s="5">
        <v>131</v>
      </c>
      <c r="K19" s="5">
        <v>123</v>
      </c>
      <c r="L19" s="5">
        <v>142</v>
      </c>
      <c r="M19" s="5">
        <v>265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300</v>
      </c>
      <c r="F20" s="5">
        <v>582</v>
      </c>
      <c r="G20" s="5">
        <v>210</v>
      </c>
      <c r="H20" s="5">
        <v>2</v>
      </c>
      <c r="I20" s="5">
        <v>3</v>
      </c>
      <c r="J20" s="5">
        <v>215</v>
      </c>
      <c r="K20" s="5">
        <v>280</v>
      </c>
      <c r="L20" s="5">
        <v>297</v>
      </c>
      <c r="M20" s="5">
        <v>577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182</v>
      </c>
      <c r="E21" s="5">
        <v>209</v>
      </c>
      <c r="F21" s="5">
        <v>391</v>
      </c>
      <c r="G21" s="5">
        <v>198</v>
      </c>
      <c r="H21" s="5">
        <v>3</v>
      </c>
      <c r="I21" s="5">
        <v>0</v>
      </c>
      <c r="J21" s="5">
        <v>201</v>
      </c>
      <c r="K21" s="5">
        <v>181</v>
      </c>
      <c r="L21" s="5">
        <v>207</v>
      </c>
      <c r="M21" s="5">
        <v>388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73</v>
      </c>
      <c r="M22" s="5">
        <v>147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105</v>
      </c>
      <c r="F23" s="5">
        <v>187</v>
      </c>
      <c r="G23" s="5">
        <v>96</v>
      </c>
      <c r="H23" s="5">
        <v>0</v>
      </c>
      <c r="I23" s="5">
        <v>0</v>
      </c>
      <c r="J23" s="5">
        <v>96</v>
      </c>
      <c r="K23" s="5">
        <v>82</v>
      </c>
      <c r="L23" s="5">
        <v>105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53</v>
      </c>
      <c r="E24" s="5">
        <v>71</v>
      </c>
      <c r="F24" s="5">
        <v>124</v>
      </c>
      <c r="G24" s="5">
        <v>64</v>
      </c>
      <c r="H24" s="5">
        <v>0</v>
      </c>
      <c r="I24" s="5">
        <v>0</v>
      </c>
      <c r="J24" s="5">
        <v>64</v>
      </c>
      <c r="K24" s="5">
        <v>53</v>
      </c>
      <c r="L24" s="5">
        <v>71</v>
      </c>
      <c r="M24" s="5">
        <v>124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63</v>
      </c>
      <c r="F25" s="5">
        <v>109</v>
      </c>
      <c r="G25" s="5">
        <v>63</v>
      </c>
      <c r="H25" s="5">
        <v>0</v>
      </c>
      <c r="I25" s="5">
        <v>0</v>
      </c>
      <c r="J25" s="5">
        <v>63</v>
      </c>
      <c r="K25" s="5">
        <v>46</v>
      </c>
      <c r="L25" s="5">
        <v>63</v>
      </c>
      <c r="M25" s="5">
        <v>109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74</v>
      </c>
      <c r="F26" s="5">
        <v>133</v>
      </c>
      <c r="G26" s="5">
        <v>55</v>
      </c>
      <c r="H26" s="5">
        <v>0</v>
      </c>
      <c r="I26" s="5">
        <v>0</v>
      </c>
      <c r="J26" s="5">
        <v>55</v>
      </c>
      <c r="K26" s="5">
        <v>59</v>
      </c>
      <c r="L26" s="5">
        <v>74</v>
      </c>
      <c r="M26" s="5">
        <v>133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45</v>
      </c>
      <c r="F27" s="5">
        <v>90</v>
      </c>
      <c r="G27" s="5">
        <v>48</v>
      </c>
      <c r="H27" s="5">
        <v>0</v>
      </c>
      <c r="I27" s="5">
        <v>0</v>
      </c>
      <c r="J27" s="5">
        <v>48</v>
      </c>
      <c r="K27" s="5">
        <v>45</v>
      </c>
      <c r="L27" s="5">
        <v>45</v>
      </c>
      <c r="M27" s="5">
        <v>90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177</v>
      </c>
      <c r="E28" s="5">
        <v>190</v>
      </c>
      <c r="F28" s="5">
        <v>367</v>
      </c>
      <c r="G28" s="5">
        <v>171</v>
      </c>
      <c r="H28" s="5">
        <v>0</v>
      </c>
      <c r="I28" s="5">
        <v>0</v>
      </c>
      <c r="J28" s="5">
        <v>171</v>
      </c>
      <c r="K28" s="5">
        <v>177</v>
      </c>
      <c r="L28" s="5">
        <v>190</v>
      </c>
      <c r="M28" s="5">
        <v>367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174</v>
      </c>
      <c r="F29" s="5">
        <v>309</v>
      </c>
      <c r="G29" s="5">
        <v>146</v>
      </c>
      <c r="H29" s="5">
        <v>0</v>
      </c>
      <c r="I29" s="5">
        <v>1</v>
      </c>
      <c r="J29" s="5">
        <v>147</v>
      </c>
      <c r="K29" s="5">
        <v>135</v>
      </c>
      <c r="L29" s="5">
        <v>173</v>
      </c>
      <c r="M29" s="5">
        <v>308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189</v>
      </c>
      <c r="F30" s="5">
        <v>343</v>
      </c>
      <c r="G30" s="5">
        <v>157</v>
      </c>
      <c r="H30" s="5">
        <v>1</v>
      </c>
      <c r="I30" s="5">
        <v>0</v>
      </c>
      <c r="J30" s="5">
        <v>158</v>
      </c>
      <c r="K30" s="5">
        <v>153</v>
      </c>
      <c r="L30" s="5">
        <v>188</v>
      </c>
      <c r="M30" s="5">
        <v>341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153</v>
      </c>
      <c r="F31" s="5">
        <v>305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152</v>
      </c>
      <c r="M31" s="5">
        <v>303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99</v>
      </c>
      <c r="F32" s="5">
        <v>180</v>
      </c>
      <c r="G32" s="5">
        <v>81</v>
      </c>
      <c r="H32" s="5">
        <v>0</v>
      </c>
      <c r="I32" s="5">
        <v>0</v>
      </c>
      <c r="J32" s="5">
        <v>81</v>
      </c>
      <c r="K32" s="5">
        <v>81</v>
      </c>
      <c r="L32" s="5">
        <v>99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61</v>
      </c>
      <c r="F33" s="5">
        <v>103</v>
      </c>
      <c r="G33" s="5">
        <v>59</v>
      </c>
      <c r="H33" s="5">
        <v>0</v>
      </c>
      <c r="I33" s="5">
        <v>0</v>
      </c>
      <c r="J33" s="5">
        <v>59</v>
      </c>
      <c r="K33" s="5">
        <v>42</v>
      </c>
      <c r="L33" s="5">
        <v>61</v>
      </c>
      <c r="M33" s="5">
        <v>103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78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78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44</v>
      </c>
      <c r="E35" s="5">
        <v>50</v>
      </c>
      <c r="F35" s="5">
        <v>94</v>
      </c>
      <c r="G35" s="5">
        <v>43</v>
      </c>
      <c r="H35" s="5">
        <v>1</v>
      </c>
      <c r="I35" s="5">
        <v>0</v>
      </c>
      <c r="J35" s="5">
        <v>44</v>
      </c>
      <c r="K35" s="5">
        <v>43</v>
      </c>
      <c r="L35" s="5">
        <v>49</v>
      </c>
      <c r="M35" s="5">
        <v>92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125</v>
      </c>
      <c r="F36" s="5">
        <v>252</v>
      </c>
      <c r="G36" s="5">
        <v>111</v>
      </c>
      <c r="H36" s="5">
        <v>1</v>
      </c>
      <c r="I36" s="5">
        <v>0</v>
      </c>
      <c r="J36" s="5">
        <v>112</v>
      </c>
      <c r="K36" s="5">
        <v>127</v>
      </c>
      <c r="L36" s="5">
        <v>124</v>
      </c>
      <c r="M36" s="5">
        <v>251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196</v>
      </c>
      <c r="F37" s="5">
        <v>347</v>
      </c>
      <c r="G37" s="5">
        <v>161</v>
      </c>
      <c r="H37" s="5">
        <v>0</v>
      </c>
      <c r="I37" s="5">
        <v>1</v>
      </c>
      <c r="J37" s="5">
        <v>162</v>
      </c>
      <c r="K37" s="5">
        <v>150</v>
      </c>
      <c r="L37" s="5">
        <v>196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59</v>
      </c>
      <c r="E38" s="5">
        <v>68</v>
      </c>
      <c r="F38" s="5">
        <v>127</v>
      </c>
      <c r="G38" s="5">
        <v>59</v>
      </c>
      <c r="H38" s="5">
        <v>0</v>
      </c>
      <c r="I38" s="5">
        <v>0</v>
      </c>
      <c r="J38" s="5">
        <v>59</v>
      </c>
      <c r="K38" s="5">
        <v>59</v>
      </c>
      <c r="L38" s="5">
        <v>68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119</v>
      </c>
      <c r="E39" s="5">
        <v>131</v>
      </c>
      <c r="F39" s="5">
        <v>250</v>
      </c>
      <c r="G39" s="5">
        <v>104</v>
      </c>
      <c r="H39" s="5">
        <v>0</v>
      </c>
      <c r="I39" s="5">
        <v>0</v>
      </c>
      <c r="J39" s="5">
        <v>104</v>
      </c>
      <c r="K39" s="5">
        <v>119</v>
      </c>
      <c r="L39" s="5">
        <v>131</v>
      </c>
      <c r="M39" s="5">
        <v>250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462</v>
      </c>
      <c r="E40" s="5">
        <v>519</v>
      </c>
      <c r="F40" s="5">
        <v>981</v>
      </c>
      <c r="G40" s="5">
        <v>406</v>
      </c>
      <c r="H40" s="5">
        <v>3</v>
      </c>
      <c r="I40" s="5">
        <v>1</v>
      </c>
      <c r="J40" s="5">
        <v>410</v>
      </c>
      <c r="K40" s="5">
        <v>461</v>
      </c>
      <c r="L40" s="5">
        <v>516</v>
      </c>
      <c r="M40" s="5">
        <v>977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591</v>
      </c>
      <c r="F41" s="5">
        <v>1106</v>
      </c>
      <c r="G41" s="5">
        <v>484</v>
      </c>
      <c r="H41" s="5">
        <v>3</v>
      </c>
      <c r="I41" s="5">
        <v>1</v>
      </c>
      <c r="J41" s="5">
        <v>488</v>
      </c>
      <c r="K41" s="5">
        <v>515</v>
      </c>
      <c r="L41" s="5">
        <v>587</v>
      </c>
      <c r="M41" s="5">
        <v>1102</v>
      </c>
      <c r="N41" s="5">
        <v>0</v>
      </c>
      <c r="O41" s="5">
        <v>4</v>
      </c>
      <c r="P41" s="5">
        <v>4</v>
      </c>
    </row>
    <row r="42" spans="2:16" x14ac:dyDescent="0.15">
      <c r="B42" s="19">
        <v>38</v>
      </c>
      <c r="C42" s="7" t="s">
        <v>55</v>
      </c>
      <c r="D42" s="5">
        <v>406</v>
      </c>
      <c r="E42" s="5">
        <v>403</v>
      </c>
      <c r="F42" s="5">
        <v>809</v>
      </c>
      <c r="G42" s="5">
        <v>374</v>
      </c>
      <c r="H42" s="5">
        <v>3</v>
      </c>
      <c r="I42" s="5">
        <v>1</v>
      </c>
      <c r="J42" s="5">
        <v>378</v>
      </c>
      <c r="K42" s="5">
        <v>405</v>
      </c>
      <c r="L42" s="5">
        <v>400</v>
      </c>
      <c r="M42" s="5">
        <v>805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128</v>
      </c>
      <c r="E43" s="5">
        <v>129</v>
      </c>
      <c r="F43" s="5">
        <v>257</v>
      </c>
      <c r="G43" s="5">
        <v>132</v>
      </c>
      <c r="H43" s="5">
        <v>4</v>
      </c>
      <c r="I43" s="5">
        <v>1</v>
      </c>
      <c r="J43" s="5">
        <v>137</v>
      </c>
      <c r="K43" s="5">
        <v>128</v>
      </c>
      <c r="L43" s="5">
        <v>124</v>
      </c>
      <c r="M43" s="5">
        <v>252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123</v>
      </c>
      <c r="E44" s="5">
        <v>138</v>
      </c>
      <c r="F44" s="5">
        <v>261</v>
      </c>
      <c r="G44" s="5">
        <v>132</v>
      </c>
      <c r="H44" s="5">
        <v>0</v>
      </c>
      <c r="I44" s="5">
        <v>0</v>
      </c>
      <c r="J44" s="5">
        <v>132</v>
      </c>
      <c r="K44" s="5">
        <v>123</v>
      </c>
      <c r="L44" s="5">
        <v>138</v>
      </c>
      <c r="M44" s="5">
        <v>261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380</v>
      </c>
      <c r="E45" s="5">
        <v>375</v>
      </c>
      <c r="F45" s="5">
        <v>755</v>
      </c>
      <c r="G45" s="5">
        <v>305</v>
      </c>
      <c r="H45" s="5">
        <v>0</v>
      </c>
      <c r="I45" s="5">
        <v>8</v>
      </c>
      <c r="J45" s="5">
        <v>313</v>
      </c>
      <c r="K45" s="5">
        <v>379</v>
      </c>
      <c r="L45" s="5">
        <v>368</v>
      </c>
      <c r="M45" s="5">
        <v>747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225</v>
      </c>
      <c r="F46" s="5">
        <v>404</v>
      </c>
      <c r="G46" s="5">
        <v>180</v>
      </c>
      <c r="H46" s="5">
        <v>0</v>
      </c>
      <c r="I46" s="5">
        <v>0</v>
      </c>
      <c r="J46" s="5">
        <v>180</v>
      </c>
      <c r="K46" s="5">
        <v>179</v>
      </c>
      <c r="L46" s="5">
        <v>225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719</v>
      </c>
      <c r="E47" s="5">
        <v>793</v>
      </c>
      <c r="F47" s="5">
        <v>1512</v>
      </c>
      <c r="G47" s="5">
        <v>657</v>
      </c>
      <c r="H47" s="5">
        <v>15</v>
      </c>
      <c r="I47" s="5">
        <v>2</v>
      </c>
      <c r="J47" s="5">
        <v>674</v>
      </c>
      <c r="K47" s="5">
        <v>710</v>
      </c>
      <c r="L47" s="5">
        <v>783</v>
      </c>
      <c r="M47" s="5">
        <v>1493</v>
      </c>
      <c r="N47" s="5">
        <v>9</v>
      </c>
      <c r="O47" s="5">
        <v>10</v>
      </c>
      <c r="P47" s="5">
        <v>19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196</v>
      </c>
      <c r="F48" s="5">
        <v>382</v>
      </c>
      <c r="G48" s="5">
        <v>191</v>
      </c>
      <c r="H48" s="5">
        <v>11</v>
      </c>
      <c r="I48" s="5">
        <v>0</v>
      </c>
      <c r="J48" s="5">
        <v>202</v>
      </c>
      <c r="K48" s="5">
        <v>182</v>
      </c>
      <c r="L48" s="5">
        <v>189</v>
      </c>
      <c r="M48" s="5">
        <v>371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326</v>
      </c>
      <c r="E49" s="5">
        <v>334</v>
      </c>
      <c r="F49" s="5">
        <v>660</v>
      </c>
      <c r="G49" s="5">
        <v>288</v>
      </c>
      <c r="H49" s="5">
        <v>1</v>
      </c>
      <c r="I49" s="5">
        <v>0</v>
      </c>
      <c r="J49" s="5">
        <v>289</v>
      </c>
      <c r="K49" s="5">
        <v>326</v>
      </c>
      <c r="L49" s="5">
        <v>333</v>
      </c>
      <c r="M49" s="5">
        <v>659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256</v>
      </c>
      <c r="F50" s="5">
        <v>499</v>
      </c>
      <c r="G50" s="5">
        <v>300</v>
      </c>
      <c r="H50" s="5">
        <v>4</v>
      </c>
      <c r="I50" s="5">
        <v>0</v>
      </c>
      <c r="J50" s="5">
        <v>304</v>
      </c>
      <c r="K50" s="5">
        <v>241</v>
      </c>
      <c r="L50" s="5">
        <v>254</v>
      </c>
      <c r="M50" s="5">
        <v>495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139</v>
      </c>
      <c r="F51" s="5">
        <v>275</v>
      </c>
      <c r="G51" s="5">
        <v>130</v>
      </c>
      <c r="H51" s="5">
        <v>0</v>
      </c>
      <c r="I51" s="5">
        <v>2</v>
      </c>
      <c r="J51" s="5">
        <v>132</v>
      </c>
      <c r="K51" s="5">
        <v>135</v>
      </c>
      <c r="L51" s="5">
        <v>138</v>
      </c>
      <c r="M51" s="5">
        <v>273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148</v>
      </c>
      <c r="F52" s="21">
        <v>281</v>
      </c>
      <c r="G52" s="21">
        <v>131</v>
      </c>
      <c r="H52" s="21">
        <v>3</v>
      </c>
      <c r="I52" s="21">
        <v>1</v>
      </c>
      <c r="J52" s="21">
        <v>135</v>
      </c>
      <c r="K52" s="21">
        <v>130</v>
      </c>
      <c r="L52" s="21">
        <v>146</v>
      </c>
      <c r="M52" s="21">
        <v>276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213</v>
      </c>
      <c r="E53" s="21">
        <v>218</v>
      </c>
      <c r="F53" s="21">
        <v>431</v>
      </c>
      <c r="G53" s="21">
        <v>227</v>
      </c>
      <c r="H53" s="21">
        <v>1</v>
      </c>
      <c r="I53" s="21">
        <v>0</v>
      </c>
      <c r="J53" s="21">
        <v>228</v>
      </c>
      <c r="K53" s="21">
        <v>213</v>
      </c>
      <c r="L53" s="21">
        <v>217</v>
      </c>
      <c r="M53" s="21">
        <v>430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333</v>
      </c>
      <c r="E54" s="21">
        <v>400</v>
      </c>
      <c r="F54" s="21">
        <v>733</v>
      </c>
      <c r="G54" s="21">
        <v>341</v>
      </c>
      <c r="H54" s="21">
        <v>2</v>
      </c>
      <c r="I54" s="21">
        <v>1</v>
      </c>
      <c r="J54" s="21">
        <v>344</v>
      </c>
      <c r="K54" s="21">
        <v>332</v>
      </c>
      <c r="L54" s="21">
        <v>397</v>
      </c>
      <c r="M54" s="21">
        <v>729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293</v>
      </c>
      <c r="E55" s="21">
        <v>324</v>
      </c>
      <c r="F55" s="21">
        <v>617</v>
      </c>
      <c r="G55" s="21">
        <v>269</v>
      </c>
      <c r="H55" s="21">
        <v>0</v>
      </c>
      <c r="I55" s="21">
        <v>0</v>
      </c>
      <c r="J55" s="21">
        <v>269</v>
      </c>
      <c r="K55" s="21">
        <v>293</v>
      </c>
      <c r="L55" s="21">
        <v>324</v>
      </c>
      <c r="M55" s="21">
        <v>617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187</v>
      </c>
      <c r="E56" s="21">
        <v>182</v>
      </c>
      <c r="F56" s="21">
        <v>369</v>
      </c>
      <c r="G56" s="21">
        <v>185</v>
      </c>
      <c r="H56" s="21">
        <v>0</v>
      </c>
      <c r="I56" s="21">
        <v>0</v>
      </c>
      <c r="J56" s="21">
        <v>185</v>
      </c>
      <c r="K56" s="21">
        <v>187</v>
      </c>
      <c r="L56" s="21">
        <v>182</v>
      </c>
      <c r="M56" s="21">
        <v>369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266</v>
      </c>
      <c r="E59" s="21">
        <v>269</v>
      </c>
      <c r="F59" s="21">
        <v>535</v>
      </c>
      <c r="G59" s="21">
        <v>239</v>
      </c>
      <c r="H59" s="21">
        <v>11</v>
      </c>
      <c r="I59" s="21">
        <v>0</v>
      </c>
      <c r="J59" s="21">
        <v>250</v>
      </c>
      <c r="K59" s="21">
        <v>255</v>
      </c>
      <c r="L59" s="21">
        <v>269</v>
      </c>
      <c r="M59" s="21">
        <v>524</v>
      </c>
      <c r="N59" s="21">
        <v>11</v>
      </c>
      <c r="O59" s="21">
        <v>0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287</v>
      </c>
      <c r="E61" s="21">
        <v>316</v>
      </c>
      <c r="F61" s="21">
        <v>603</v>
      </c>
      <c r="G61" s="21">
        <v>263</v>
      </c>
      <c r="H61" s="21">
        <v>3</v>
      </c>
      <c r="I61" s="21">
        <v>1</v>
      </c>
      <c r="J61" s="21">
        <v>267</v>
      </c>
      <c r="K61" s="21">
        <v>286</v>
      </c>
      <c r="L61" s="21">
        <v>312</v>
      </c>
      <c r="M61" s="21">
        <v>598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1409</v>
      </c>
      <c r="E62" s="17">
        <v>1433</v>
      </c>
      <c r="F62" s="17">
        <v>2842</v>
      </c>
      <c r="G62" s="17">
        <v>1132</v>
      </c>
      <c r="H62" s="17">
        <v>16</v>
      </c>
      <c r="I62" s="17">
        <v>6</v>
      </c>
      <c r="J62" s="17">
        <v>1154</v>
      </c>
      <c r="K62" s="17">
        <v>1399</v>
      </c>
      <c r="L62" s="17">
        <v>1419</v>
      </c>
      <c r="M62" s="17">
        <v>2818</v>
      </c>
      <c r="N62" s="17">
        <v>10</v>
      </c>
      <c r="O62" s="17">
        <v>14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165</v>
      </c>
      <c r="E63" s="5">
        <v>167</v>
      </c>
      <c r="F63" s="5">
        <v>332</v>
      </c>
      <c r="G63" s="5">
        <v>171</v>
      </c>
      <c r="H63" s="5">
        <v>5</v>
      </c>
      <c r="I63" s="5">
        <v>1</v>
      </c>
      <c r="J63" s="5">
        <v>177</v>
      </c>
      <c r="K63" s="5">
        <v>160</v>
      </c>
      <c r="L63" s="5">
        <v>166</v>
      </c>
      <c r="M63" s="5">
        <v>326</v>
      </c>
      <c r="N63" s="5">
        <v>5</v>
      </c>
      <c r="O63" s="5">
        <v>1</v>
      </c>
      <c r="P63" s="5">
        <v>6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48</v>
      </c>
      <c r="F64" s="5">
        <v>96</v>
      </c>
      <c r="G64" s="5">
        <v>45</v>
      </c>
      <c r="H64" s="5">
        <v>1</v>
      </c>
      <c r="I64" s="5">
        <v>0</v>
      </c>
      <c r="J64" s="5">
        <v>46</v>
      </c>
      <c r="K64" s="5">
        <v>47</v>
      </c>
      <c r="L64" s="5">
        <v>48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140</v>
      </c>
      <c r="F65" s="5">
        <v>296</v>
      </c>
      <c r="G65" s="5">
        <v>187</v>
      </c>
      <c r="H65" s="5">
        <v>2</v>
      </c>
      <c r="I65" s="5">
        <v>0</v>
      </c>
      <c r="J65" s="5">
        <v>189</v>
      </c>
      <c r="K65" s="5">
        <v>155</v>
      </c>
      <c r="L65" s="5">
        <v>138</v>
      </c>
      <c r="M65" s="5">
        <v>293</v>
      </c>
      <c r="N65" s="5">
        <v>1</v>
      </c>
      <c r="O65" s="5">
        <v>2</v>
      </c>
      <c r="P65" s="5">
        <v>3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68</v>
      </c>
      <c r="F66" s="5">
        <v>127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68</v>
      </c>
      <c r="M66" s="5">
        <v>127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262</v>
      </c>
      <c r="F67" s="5">
        <v>517</v>
      </c>
      <c r="G67" s="5">
        <v>217</v>
      </c>
      <c r="H67" s="5">
        <v>0</v>
      </c>
      <c r="I67" s="5">
        <v>1</v>
      </c>
      <c r="J67" s="5">
        <v>218</v>
      </c>
      <c r="K67" s="5">
        <v>254</v>
      </c>
      <c r="L67" s="5">
        <v>262</v>
      </c>
      <c r="M67" s="5">
        <v>516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172</v>
      </c>
      <c r="E68" s="5">
        <v>178</v>
      </c>
      <c r="F68" s="5">
        <v>350</v>
      </c>
      <c r="G68" s="5">
        <v>136</v>
      </c>
      <c r="H68" s="5">
        <v>0</v>
      </c>
      <c r="I68" s="5">
        <v>0</v>
      </c>
      <c r="J68" s="5">
        <v>136</v>
      </c>
      <c r="K68" s="5">
        <v>172</v>
      </c>
      <c r="L68" s="5">
        <v>178</v>
      </c>
      <c r="M68" s="5">
        <v>350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181</v>
      </c>
      <c r="F69" s="5">
        <v>335</v>
      </c>
      <c r="G69" s="5">
        <v>142</v>
      </c>
      <c r="H69" s="5">
        <v>0</v>
      </c>
      <c r="I69" s="5">
        <v>0</v>
      </c>
      <c r="J69" s="5">
        <v>142</v>
      </c>
      <c r="K69" s="5">
        <v>154</v>
      </c>
      <c r="L69" s="5">
        <v>181</v>
      </c>
      <c r="M69" s="5">
        <v>335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156</v>
      </c>
      <c r="F70" s="5">
        <v>311</v>
      </c>
      <c r="G70" s="5">
        <v>134</v>
      </c>
      <c r="H70" s="5">
        <v>0</v>
      </c>
      <c r="I70" s="5">
        <v>2</v>
      </c>
      <c r="J70" s="5">
        <v>136</v>
      </c>
      <c r="K70" s="5">
        <v>154</v>
      </c>
      <c r="L70" s="5">
        <v>155</v>
      </c>
      <c r="M70" s="5">
        <v>309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47</v>
      </c>
      <c r="F71" s="5">
        <v>92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47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118</v>
      </c>
      <c r="E72" s="5">
        <v>118</v>
      </c>
      <c r="F72" s="5">
        <v>236</v>
      </c>
      <c r="G72" s="5">
        <v>120</v>
      </c>
      <c r="H72" s="5">
        <v>1</v>
      </c>
      <c r="I72" s="5">
        <v>0</v>
      </c>
      <c r="J72" s="5">
        <v>121</v>
      </c>
      <c r="K72" s="5">
        <v>118</v>
      </c>
      <c r="L72" s="5">
        <v>117</v>
      </c>
      <c r="M72" s="5">
        <v>235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112</v>
      </c>
      <c r="F73" s="5">
        <v>215</v>
      </c>
      <c r="G73" s="5">
        <v>92</v>
      </c>
      <c r="H73" s="5">
        <v>0</v>
      </c>
      <c r="I73" s="5">
        <v>0</v>
      </c>
      <c r="J73" s="5">
        <v>92</v>
      </c>
      <c r="K73" s="5">
        <v>103</v>
      </c>
      <c r="L73" s="5">
        <v>112</v>
      </c>
      <c r="M73" s="5">
        <v>215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220</v>
      </c>
      <c r="E74" s="5">
        <v>232</v>
      </c>
      <c r="F74" s="5">
        <v>452</v>
      </c>
      <c r="G74" s="5">
        <v>171</v>
      </c>
      <c r="H74" s="5">
        <v>0</v>
      </c>
      <c r="I74" s="5">
        <v>2</v>
      </c>
      <c r="J74" s="5">
        <v>173</v>
      </c>
      <c r="K74" s="5">
        <v>219</v>
      </c>
      <c r="L74" s="5">
        <v>231</v>
      </c>
      <c r="M74" s="5">
        <v>450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195</v>
      </c>
      <c r="F75" s="5">
        <v>376</v>
      </c>
      <c r="G75" s="5">
        <v>183</v>
      </c>
      <c r="H75" s="5">
        <v>0</v>
      </c>
      <c r="I75" s="5">
        <v>1</v>
      </c>
      <c r="J75" s="5">
        <v>184</v>
      </c>
      <c r="K75" s="5">
        <v>181</v>
      </c>
      <c r="L75" s="5">
        <v>194</v>
      </c>
      <c r="M75" s="5">
        <v>375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121</v>
      </c>
      <c r="E76" s="5">
        <v>143</v>
      </c>
      <c r="F76" s="5">
        <v>264</v>
      </c>
      <c r="G76" s="5">
        <v>157</v>
      </c>
      <c r="H76" s="5">
        <v>2</v>
      </c>
      <c r="I76" s="5">
        <v>0</v>
      </c>
      <c r="J76" s="5">
        <v>159</v>
      </c>
      <c r="K76" s="5">
        <v>121</v>
      </c>
      <c r="L76" s="5">
        <v>141</v>
      </c>
      <c r="M76" s="5">
        <v>262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113</v>
      </c>
      <c r="E77" s="5">
        <v>112</v>
      </c>
      <c r="F77" s="5">
        <v>225</v>
      </c>
      <c r="G77" s="5">
        <v>99</v>
      </c>
      <c r="H77" s="5">
        <v>23</v>
      </c>
      <c r="I77" s="5">
        <v>0</v>
      </c>
      <c r="J77" s="5">
        <v>122</v>
      </c>
      <c r="K77" s="5">
        <v>92</v>
      </c>
      <c r="L77" s="5">
        <v>110</v>
      </c>
      <c r="M77" s="5">
        <v>202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184</v>
      </c>
      <c r="F78" s="5">
        <v>321</v>
      </c>
      <c r="G78" s="5">
        <v>148</v>
      </c>
      <c r="H78" s="5">
        <v>0</v>
      </c>
      <c r="I78" s="5">
        <v>0</v>
      </c>
      <c r="J78" s="5">
        <v>148</v>
      </c>
      <c r="K78" s="5">
        <v>137</v>
      </c>
      <c r="L78" s="5">
        <v>184</v>
      </c>
      <c r="M78" s="5">
        <v>321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69</v>
      </c>
      <c r="F79" s="5">
        <v>145</v>
      </c>
      <c r="G79" s="5">
        <v>65</v>
      </c>
      <c r="H79" s="5">
        <v>0</v>
      </c>
      <c r="I79" s="5">
        <v>1</v>
      </c>
      <c r="J79" s="5">
        <v>66</v>
      </c>
      <c r="K79" s="5">
        <v>76</v>
      </c>
      <c r="L79" s="5">
        <v>68</v>
      </c>
      <c r="M79" s="5">
        <v>144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13406</v>
      </c>
      <c r="E80" s="12">
        <f t="shared" si="0"/>
        <v>14491</v>
      </c>
      <c r="F80" s="12">
        <f t="shared" si="0"/>
        <v>27897</v>
      </c>
      <c r="G80" s="12">
        <f t="shared" si="0"/>
        <v>12628</v>
      </c>
      <c r="H80" s="12">
        <f t="shared" si="0"/>
        <v>149</v>
      </c>
      <c r="I80" s="12">
        <f t="shared" si="0"/>
        <v>47</v>
      </c>
      <c r="J80" s="12">
        <f>SUM(J5:J79)</f>
        <v>12824</v>
      </c>
      <c r="K80" s="12">
        <f t="shared" si="0"/>
        <v>13303</v>
      </c>
      <c r="L80" s="12">
        <f t="shared" si="0"/>
        <v>14381</v>
      </c>
      <c r="M80" s="12">
        <f t="shared" si="0"/>
        <v>27684</v>
      </c>
      <c r="N80" s="12">
        <f t="shared" si="0"/>
        <v>103</v>
      </c>
      <c r="O80" s="12">
        <f t="shared" si="0"/>
        <v>110</v>
      </c>
      <c r="P80" s="12">
        <f t="shared" si="0"/>
        <v>213</v>
      </c>
    </row>
    <row r="83" spans="2:16" ht="21" customHeight="1" x14ac:dyDescent="0.15">
      <c r="B83" s="19" t="s">
        <v>0</v>
      </c>
      <c r="C83" s="22" t="str">
        <f>C3</f>
        <v>令和６年３月３１日現在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118</v>
      </c>
      <c r="F85" s="5">
        <v>242</v>
      </c>
      <c r="G85" s="5">
        <v>126</v>
      </c>
      <c r="H85" s="5">
        <v>10</v>
      </c>
      <c r="I85" s="5">
        <v>0</v>
      </c>
      <c r="J85" s="5">
        <v>136</v>
      </c>
      <c r="K85" s="5">
        <v>120</v>
      </c>
      <c r="L85" s="5">
        <v>111</v>
      </c>
      <c r="M85" s="5">
        <v>231</v>
      </c>
      <c r="N85" s="5">
        <v>4</v>
      </c>
      <c r="O85" s="5">
        <v>7</v>
      </c>
      <c r="P85" s="5">
        <v>11</v>
      </c>
    </row>
    <row r="86" spans="2:16" x14ac:dyDescent="0.15">
      <c r="B86" s="19">
        <v>2</v>
      </c>
      <c r="C86" s="16" t="s">
        <v>95</v>
      </c>
      <c r="D86" s="5">
        <v>3285</v>
      </c>
      <c r="E86" s="5">
        <v>3632</v>
      </c>
      <c r="F86" s="5">
        <v>6917</v>
      </c>
      <c r="G86" s="5">
        <v>3175</v>
      </c>
      <c r="H86" s="5">
        <v>23</v>
      </c>
      <c r="I86" s="5">
        <v>13</v>
      </c>
      <c r="J86" s="5">
        <v>3211</v>
      </c>
      <c r="K86" s="5">
        <v>3264</v>
      </c>
      <c r="L86" s="5">
        <v>3610</v>
      </c>
      <c r="M86" s="5">
        <v>6874</v>
      </c>
      <c r="N86" s="5">
        <v>21</v>
      </c>
      <c r="O86" s="5">
        <v>22</v>
      </c>
      <c r="P86" s="5">
        <v>43</v>
      </c>
    </row>
    <row r="87" spans="2:16" x14ac:dyDescent="0.15">
      <c r="B87" s="19">
        <v>3</v>
      </c>
      <c r="C87" s="16" t="s">
        <v>96</v>
      </c>
      <c r="D87" s="5">
        <v>2697</v>
      </c>
      <c r="E87" s="5">
        <v>2963</v>
      </c>
      <c r="F87" s="5">
        <v>5660</v>
      </c>
      <c r="G87" s="5">
        <v>2515</v>
      </c>
      <c r="H87" s="5">
        <v>15</v>
      </c>
      <c r="I87" s="5">
        <v>13</v>
      </c>
      <c r="J87" s="5">
        <v>2543</v>
      </c>
      <c r="K87" s="5">
        <v>2692</v>
      </c>
      <c r="L87" s="5">
        <v>2939</v>
      </c>
      <c r="M87" s="5">
        <v>5631</v>
      </c>
      <c r="N87" s="5">
        <v>5</v>
      </c>
      <c r="O87" s="5">
        <v>24</v>
      </c>
      <c r="P87" s="5">
        <v>29</v>
      </c>
    </row>
    <row r="88" spans="2:16" x14ac:dyDescent="0.15">
      <c r="B88" s="19">
        <v>4</v>
      </c>
      <c r="C88" s="16" t="s">
        <v>97</v>
      </c>
      <c r="D88" s="5">
        <v>1922</v>
      </c>
      <c r="E88" s="5">
        <v>2091</v>
      </c>
      <c r="F88" s="5">
        <v>4013</v>
      </c>
      <c r="G88" s="5">
        <v>1877</v>
      </c>
      <c r="H88" s="5">
        <v>34</v>
      </c>
      <c r="I88" s="5">
        <v>5</v>
      </c>
      <c r="J88" s="5">
        <v>1916</v>
      </c>
      <c r="K88" s="5">
        <v>1903</v>
      </c>
      <c r="L88" s="5">
        <v>2068</v>
      </c>
      <c r="M88" s="5">
        <v>3971</v>
      </c>
      <c r="N88" s="5">
        <v>19</v>
      </c>
      <c r="O88" s="5">
        <v>23</v>
      </c>
      <c r="P88" s="5">
        <v>42</v>
      </c>
    </row>
    <row r="89" spans="2:16" x14ac:dyDescent="0.15">
      <c r="B89" s="19">
        <v>5</v>
      </c>
      <c r="C89" s="16" t="s">
        <v>98</v>
      </c>
      <c r="D89" s="5">
        <v>3100</v>
      </c>
      <c r="E89" s="5">
        <v>3275</v>
      </c>
      <c r="F89" s="5">
        <v>6375</v>
      </c>
      <c r="G89" s="5">
        <v>2776</v>
      </c>
      <c r="H89" s="5">
        <v>33</v>
      </c>
      <c r="I89" s="5">
        <v>8</v>
      </c>
      <c r="J89" s="5">
        <v>2817</v>
      </c>
      <c r="K89" s="5">
        <v>3077</v>
      </c>
      <c r="L89" s="5">
        <v>3253</v>
      </c>
      <c r="M89" s="5">
        <v>6330</v>
      </c>
      <c r="N89" s="5">
        <v>23</v>
      </c>
      <c r="O89" s="5">
        <v>22</v>
      </c>
      <c r="P89" s="5">
        <v>45</v>
      </c>
    </row>
    <row r="90" spans="2:16" x14ac:dyDescent="0.15">
      <c r="B90" s="19">
        <v>6</v>
      </c>
      <c r="C90" s="16" t="s">
        <v>99</v>
      </c>
      <c r="D90" s="5">
        <v>2278</v>
      </c>
      <c r="E90" s="5">
        <v>2412</v>
      </c>
      <c r="F90" s="5">
        <v>4690</v>
      </c>
      <c r="G90" s="5">
        <v>2159</v>
      </c>
      <c r="H90" s="5">
        <v>34</v>
      </c>
      <c r="I90" s="5">
        <v>8</v>
      </c>
      <c r="J90" s="5">
        <v>2201</v>
      </c>
      <c r="K90" s="5">
        <v>2247</v>
      </c>
      <c r="L90" s="5">
        <v>2400</v>
      </c>
      <c r="M90" s="5">
        <v>4647</v>
      </c>
      <c r="N90" s="5">
        <v>31</v>
      </c>
      <c r="O90" s="5">
        <v>12</v>
      </c>
      <c r="P90" s="5">
        <v>43</v>
      </c>
    </row>
    <row r="91" spans="2:16" x14ac:dyDescent="0.15">
      <c r="B91" s="19"/>
      <c r="C91" s="11"/>
      <c r="D91" s="12">
        <f>SUM(D85:D90)</f>
        <v>13406</v>
      </c>
      <c r="E91" s="12">
        <f t="shared" ref="E91:P91" si="1">SUM(E85:E90)</f>
        <v>14491</v>
      </c>
      <c r="F91" s="12">
        <f t="shared" si="1"/>
        <v>27897</v>
      </c>
      <c r="G91" s="12">
        <f t="shared" si="1"/>
        <v>12628</v>
      </c>
      <c r="H91" s="12">
        <f t="shared" si="1"/>
        <v>149</v>
      </c>
      <c r="I91" s="12">
        <f t="shared" si="1"/>
        <v>47</v>
      </c>
      <c r="J91" s="12">
        <f t="shared" si="1"/>
        <v>12824</v>
      </c>
      <c r="K91" s="12">
        <f t="shared" si="1"/>
        <v>13303</v>
      </c>
      <c r="L91" s="12">
        <f t="shared" si="1"/>
        <v>14381</v>
      </c>
      <c r="M91" s="12">
        <f t="shared" si="1"/>
        <v>27684</v>
      </c>
      <c r="N91" s="12">
        <f t="shared" si="1"/>
        <v>103</v>
      </c>
      <c r="O91" s="12">
        <f t="shared" si="1"/>
        <v>110</v>
      </c>
      <c r="P91" s="12">
        <f t="shared" si="1"/>
        <v>213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525A-F845-4C3E-A69F-BD24405AD656}">
  <dimension ref="B1:P91"/>
  <sheetViews>
    <sheetView view="pageBreakPreview" zoomScaleNormal="100" zoomScaleSheetLayoutView="100" workbookViewId="0">
      <selection activeCell="L81" sqref="L8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104</v>
      </c>
    </row>
    <row r="3" spans="2:16" ht="21" customHeight="1" x14ac:dyDescent="0.15">
      <c r="B3" s="25" t="s">
        <v>101</v>
      </c>
      <c r="C3" s="22" t="s">
        <v>105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48</v>
      </c>
      <c r="F5" s="5">
        <v>88</v>
      </c>
      <c r="G5" s="5">
        <v>44</v>
      </c>
      <c r="H5" s="5">
        <v>11</v>
      </c>
      <c r="I5" s="5">
        <v>0</v>
      </c>
      <c r="J5" s="5">
        <v>55</v>
      </c>
      <c r="K5" s="5">
        <v>36</v>
      </c>
      <c r="L5" s="5">
        <v>40</v>
      </c>
      <c r="M5" s="5">
        <v>76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16</v>
      </c>
      <c r="F7" s="5">
        <v>33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16</v>
      </c>
      <c r="M7" s="5">
        <v>33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425</v>
      </c>
      <c r="E10" s="5">
        <v>474</v>
      </c>
      <c r="F10" s="5">
        <v>899</v>
      </c>
      <c r="G10" s="5">
        <v>394</v>
      </c>
      <c r="H10" s="5">
        <v>4</v>
      </c>
      <c r="I10" s="5">
        <v>0</v>
      </c>
      <c r="J10" s="5">
        <v>398</v>
      </c>
      <c r="K10" s="5">
        <v>420</v>
      </c>
      <c r="L10" s="5">
        <v>473</v>
      </c>
      <c r="M10" s="5">
        <v>893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438</v>
      </c>
      <c r="E11" s="5">
        <v>455</v>
      </c>
      <c r="F11" s="5">
        <v>893</v>
      </c>
      <c r="G11" s="5">
        <v>400</v>
      </c>
      <c r="H11" s="5">
        <v>2</v>
      </c>
      <c r="I11" s="5">
        <v>2</v>
      </c>
      <c r="J11" s="5">
        <v>404</v>
      </c>
      <c r="K11" s="5">
        <v>436</v>
      </c>
      <c r="L11" s="5">
        <v>453</v>
      </c>
      <c r="M11" s="5">
        <v>889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171</v>
      </c>
      <c r="E12" s="5">
        <v>148</v>
      </c>
      <c r="F12" s="5">
        <v>319</v>
      </c>
      <c r="G12" s="5">
        <v>141</v>
      </c>
      <c r="H12" s="5">
        <v>0</v>
      </c>
      <c r="I12" s="5">
        <v>1</v>
      </c>
      <c r="J12" s="5">
        <v>142</v>
      </c>
      <c r="K12" s="5">
        <v>171</v>
      </c>
      <c r="L12" s="5">
        <v>147</v>
      </c>
      <c r="M12" s="5">
        <v>318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81</v>
      </c>
      <c r="E15" s="5">
        <v>65</v>
      </c>
      <c r="F15" s="5">
        <v>146</v>
      </c>
      <c r="G15" s="5">
        <v>78</v>
      </c>
      <c r="H15" s="5">
        <v>0</v>
      </c>
      <c r="I15" s="5">
        <v>0</v>
      </c>
      <c r="J15" s="5">
        <v>78</v>
      </c>
      <c r="K15" s="5">
        <v>81</v>
      </c>
      <c r="L15" s="5">
        <v>65</v>
      </c>
      <c r="M15" s="5">
        <v>146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157</v>
      </c>
      <c r="F16" s="5">
        <v>296</v>
      </c>
      <c r="G16" s="5">
        <v>116</v>
      </c>
      <c r="H16" s="5">
        <v>0</v>
      </c>
      <c r="I16" s="5">
        <v>1</v>
      </c>
      <c r="J16" s="5">
        <v>117</v>
      </c>
      <c r="K16" s="5">
        <v>139</v>
      </c>
      <c r="L16" s="5">
        <v>156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302</v>
      </c>
      <c r="E17" s="5">
        <v>328</v>
      </c>
      <c r="F17" s="5">
        <v>630</v>
      </c>
      <c r="G17" s="5">
        <v>322</v>
      </c>
      <c r="H17" s="5">
        <v>4</v>
      </c>
      <c r="I17" s="5">
        <v>2</v>
      </c>
      <c r="J17" s="5">
        <v>328</v>
      </c>
      <c r="K17" s="5">
        <v>298</v>
      </c>
      <c r="L17" s="5">
        <v>325</v>
      </c>
      <c r="M17" s="5">
        <v>623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125</v>
      </c>
      <c r="E18" s="5">
        <v>153</v>
      </c>
      <c r="F18" s="5">
        <v>278</v>
      </c>
      <c r="G18" s="5">
        <v>119</v>
      </c>
      <c r="H18" s="5">
        <v>0</v>
      </c>
      <c r="I18" s="5">
        <v>0</v>
      </c>
      <c r="J18" s="5">
        <v>119</v>
      </c>
      <c r="K18" s="5">
        <v>125</v>
      </c>
      <c r="L18" s="5">
        <v>153</v>
      </c>
      <c r="M18" s="5">
        <v>278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124</v>
      </c>
      <c r="E19" s="5">
        <v>144</v>
      </c>
      <c r="F19" s="5">
        <v>268</v>
      </c>
      <c r="G19" s="5">
        <v>132</v>
      </c>
      <c r="H19" s="5">
        <v>0</v>
      </c>
      <c r="I19" s="5">
        <v>0</v>
      </c>
      <c r="J19" s="5">
        <v>132</v>
      </c>
      <c r="K19" s="5">
        <v>124</v>
      </c>
      <c r="L19" s="5">
        <v>144</v>
      </c>
      <c r="M19" s="5">
        <v>268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260</v>
      </c>
      <c r="E20" s="5">
        <v>283</v>
      </c>
      <c r="F20" s="5">
        <v>543</v>
      </c>
      <c r="G20" s="5">
        <v>199</v>
      </c>
      <c r="H20" s="5">
        <v>4</v>
      </c>
      <c r="I20" s="5">
        <v>3</v>
      </c>
      <c r="J20" s="5">
        <v>206</v>
      </c>
      <c r="K20" s="5">
        <v>258</v>
      </c>
      <c r="L20" s="5">
        <v>278</v>
      </c>
      <c r="M20" s="5">
        <v>536</v>
      </c>
      <c r="N20" s="5">
        <v>2</v>
      </c>
      <c r="O20" s="5">
        <v>5</v>
      </c>
      <c r="P20" s="5">
        <v>7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216</v>
      </c>
      <c r="F21" s="5">
        <v>401</v>
      </c>
      <c r="G21" s="5">
        <v>198</v>
      </c>
      <c r="H21" s="5">
        <v>2</v>
      </c>
      <c r="I21" s="5">
        <v>0</v>
      </c>
      <c r="J21" s="5">
        <v>200</v>
      </c>
      <c r="K21" s="5">
        <v>185</v>
      </c>
      <c r="L21" s="5">
        <v>214</v>
      </c>
      <c r="M21" s="5">
        <v>399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73</v>
      </c>
      <c r="F22" s="5">
        <v>151</v>
      </c>
      <c r="G22" s="5">
        <v>63</v>
      </c>
      <c r="H22" s="5">
        <v>3</v>
      </c>
      <c r="I22" s="5">
        <v>1</v>
      </c>
      <c r="J22" s="5">
        <v>67</v>
      </c>
      <c r="K22" s="5">
        <v>74</v>
      </c>
      <c r="L22" s="5">
        <v>72</v>
      </c>
      <c r="M22" s="5">
        <v>146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81</v>
      </c>
      <c r="E23" s="5">
        <v>109</v>
      </c>
      <c r="F23" s="5">
        <v>190</v>
      </c>
      <c r="G23" s="5">
        <v>95</v>
      </c>
      <c r="H23" s="5">
        <v>0</v>
      </c>
      <c r="I23" s="5">
        <v>0</v>
      </c>
      <c r="J23" s="5">
        <v>95</v>
      </c>
      <c r="K23" s="5">
        <v>81</v>
      </c>
      <c r="L23" s="5">
        <v>109</v>
      </c>
      <c r="M23" s="5">
        <v>190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55</v>
      </c>
      <c r="E24" s="5">
        <v>72</v>
      </c>
      <c r="F24" s="5">
        <v>127</v>
      </c>
      <c r="G24" s="5">
        <v>63</v>
      </c>
      <c r="H24" s="5">
        <v>0</v>
      </c>
      <c r="I24" s="5">
        <v>0</v>
      </c>
      <c r="J24" s="5">
        <v>63</v>
      </c>
      <c r="K24" s="5">
        <v>55</v>
      </c>
      <c r="L24" s="5">
        <v>72</v>
      </c>
      <c r="M24" s="5">
        <v>127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65</v>
      </c>
      <c r="F25" s="5">
        <v>116</v>
      </c>
      <c r="G25" s="5">
        <v>66</v>
      </c>
      <c r="H25" s="5">
        <v>1</v>
      </c>
      <c r="I25" s="5">
        <v>0</v>
      </c>
      <c r="J25" s="5">
        <v>67</v>
      </c>
      <c r="K25" s="5">
        <v>51</v>
      </c>
      <c r="L25" s="5">
        <v>64</v>
      </c>
      <c r="M25" s="5">
        <v>115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178</v>
      </c>
      <c r="E28" s="5">
        <v>194</v>
      </c>
      <c r="F28" s="5">
        <v>372</v>
      </c>
      <c r="G28" s="5">
        <v>173</v>
      </c>
      <c r="H28" s="5">
        <v>0</v>
      </c>
      <c r="I28" s="5">
        <v>0</v>
      </c>
      <c r="J28" s="5">
        <v>173</v>
      </c>
      <c r="K28" s="5">
        <v>178</v>
      </c>
      <c r="L28" s="5">
        <v>194</v>
      </c>
      <c r="M28" s="5">
        <v>372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177</v>
      </c>
      <c r="F29" s="5">
        <v>317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176</v>
      </c>
      <c r="M29" s="5">
        <v>316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157</v>
      </c>
      <c r="E30" s="5">
        <v>186</v>
      </c>
      <c r="F30" s="5">
        <v>343</v>
      </c>
      <c r="G30" s="5">
        <v>155</v>
      </c>
      <c r="H30" s="5">
        <v>2</v>
      </c>
      <c r="I30" s="5">
        <v>0</v>
      </c>
      <c r="J30" s="5">
        <v>157</v>
      </c>
      <c r="K30" s="5">
        <v>156</v>
      </c>
      <c r="L30" s="5">
        <v>184</v>
      </c>
      <c r="M30" s="5">
        <v>340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155</v>
      </c>
      <c r="F31" s="5">
        <v>307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154</v>
      </c>
      <c r="M31" s="5">
        <v>305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97</v>
      </c>
      <c r="F32" s="5">
        <v>180</v>
      </c>
      <c r="G32" s="5">
        <v>78</v>
      </c>
      <c r="H32" s="5">
        <v>0</v>
      </c>
      <c r="I32" s="5">
        <v>0</v>
      </c>
      <c r="J32" s="5">
        <v>78</v>
      </c>
      <c r="K32" s="5">
        <v>83</v>
      </c>
      <c r="L32" s="5">
        <v>97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59</v>
      </c>
      <c r="F33" s="5">
        <v>103</v>
      </c>
      <c r="G33" s="5">
        <v>59</v>
      </c>
      <c r="H33" s="5">
        <v>0</v>
      </c>
      <c r="I33" s="5">
        <v>0</v>
      </c>
      <c r="J33" s="5">
        <v>59</v>
      </c>
      <c r="K33" s="5">
        <v>44</v>
      </c>
      <c r="L33" s="5">
        <v>59</v>
      </c>
      <c r="M33" s="5">
        <v>103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59</v>
      </c>
      <c r="E34" s="5">
        <v>69</v>
      </c>
      <c r="F34" s="5">
        <v>128</v>
      </c>
      <c r="G34" s="5">
        <v>60</v>
      </c>
      <c r="H34" s="5">
        <v>0</v>
      </c>
      <c r="I34" s="5">
        <v>0</v>
      </c>
      <c r="J34" s="5">
        <v>60</v>
      </c>
      <c r="K34" s="5">
        <v>59</v>
      </c>
      <c r="L34" s="5">
        <v>69</v>
      </c>
      <c r="M34" s="5">
        <v>128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49</v>
      </c>
      <c r="E35" s="5">
        <v>52</v>
      </c>
      <c r="F35" s="5">
        <v>101</v>
      </c>
      <c r="G35" s="5">
        <v>46</v>
      </c>
      <c r="H35" s="5">
        <v>1</v>
      </c>
      <c r="I35" s="5">
        <v>0</v>
      </c>
      <c r="J35" s="5">
        <v>47</v>
      </c>
      <c r="K35" s="5">
        <v>48</v>
      </c>
      <c r="L35" s="5">
        <v>51</v>
      </c>
      <c r="M35" s="5">
        <v>99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119</v>
      </c>
      <c r="E36" s="5">
        <v>128</v>
      </c>
      <c r="F36" s="5">
        <v>247</v>
      </c>
      <c r="G36" s="5">
        <v>107</v>
      </c>
      <c r="H36" s="5">
        <v>1</v>
      </c>
      <c r="I36" s="5">
        <v>0</v>
      </c>
      <c r="J36" s="5">
        <v>108</v>
      </c>
      <c r="K36" s="5">
        <v>119</v>
      </c>
      <c r="L36" s="5">
        <v>127</v>
      </c>
      <c r="M36" s="5">
        <v>246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195</v>
      </c>
      <c r="F37" s="5">
        <v>346</v>
      </c>
      <c r="G37" s="5">
        <v>164</v>
      </c>
      <c r="H37" s="5">
        <v>0</v>
      </c>
      <c r="I37" s="5">
        <v>1</v>
      </c>
      <c r="J37" s="5">
        <v>165</v>
      </c>
      <c r="K37" s="5">
        <v>150</v>
      </c>
      <c r="L37" s="5">
        <v>195</v>
      </c>
      <c r="M37" s="5">
        <v>345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67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67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122</v>
      </c>
      <c r="E39" s="5">
        <v>135</v>
      </c>
      <c r="F39" s="5">
        <v>257</v>
      </c>
      <c r="G39" s="5">
        <v>106</v>
      </c>
      <c r="H39" s="5">
        <v>0</v>
      </c>
      <c r="I39" s="5">
        <v>0</v>
      </c>
      <c r="J39" s="5">
        <v>106</v>
      </c>
      <c r="K39" s="5">
        <v>122</v>
      </c>
      <c r="L39" s="5">
        <v>135</v>
      </c>
      <c r="M39" s="5">
        <v>257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469</v>
      </c>
      <c r="E40" s="5">
        <v>532</v>
      </c>
      <c r="F40" s="5">
        <v>1001</v>
      </c>
      <c r="G40" s="5">
        <v>414</v>
      </c>
      <c r="H40" s="5">
        <v>2</v>
      </c>
      <c r="I40" s="5">
        <v>1</v>
      </c>
      <c r="J40" s="5">
        <v>417</v>
      </c>
      <c r="K40" s="5">
        <v>467</v>
      </c>
      <c r="L40" s="5">
        <v>531</v>
      </c>
      <c r="M40" s="5">
        <v>998</v>
      </c>
      <c r="N40" s="5">
        <v>2</v>
      </c>
      <c r="O40" s="5">
        <v>1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527</v>
      </c>
      <c r="E41" s="5">
        <v>602</v>
      </c>
      <c r="F41" s="5">
        <v>1129</v>
      </c>
      <c r="G41" s="5">
        <v>487</v>
      </c>
      <c r="H41" s="5">
        <v>1</v>
      </c>
      <c r="I41" s="5">
        <v>1</v>
      </c>
      <c r="J41" s="5">
        <v>489</v>
      </c>
      <c r="K41" s="5">
        <v>526</v>
      </c>
      <c r="L41" s="5">
        <v>601</v>
      </c>
      <c r="M41" s="5">
        <v>1127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415</v>
      </c>
      <c r="E42" s="5">
        <v>400</v>
      </c>
      <c r="F42" s="5">
        <v>815</v>
      </c>
      <c r="G42" s="5">
        <v>374</v>
      </c>
      <c r="H42" s="5">
        <v>2</v>
      </c>
      <c r="I42" s="5">
        <v>1</v>
      </c>
      <c r="J42" s="5">
        <v>377</v>
      </c>
      <c r="K42" s="5">
        <v>413</v>
      </c>
      <c r="L42" s="5">
        <v>399</v>
      </c>
      <c r="M42" s="5">
        <v>812</v>
      </c>
      <c r="N42" s="5">
        <v>2</v>
      </c>
      <c r="O42" s="5">
        <v>1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127</v>
      </c>
      <c r="F43" s="5">
        <v>259</v>
      </c>
      <c r="G43" s="5">
        <v>132</v>
      </c>
      <c r="H43" s="5">
        <v>4</v>
      </c>
      <c r="I43" s="5">
        <v>0</v>
      </c>
      <c r="J43" s="5">
        <v>136</v>
      </c>
      <c r="K43" s="5">
        <v>132</v>
      </c>
      <c r="L43" s="5">
        <v>123</v>
      </c>
      <c r="M43" s="5">
        <v>255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139</v>
      </c>
      <c r="F44" s="5">
        <v>259</v>
      </c>
      <c r="G44" s="5">
        <v>127</v>
      </c>
      <c r="H44" s="5">
        <v>0</v>
      </c>
      <c r="I44" s="5">
        <v>0</v>
      </c>
      <c r="J44" s="5">
        <v>127</v>
      </c>
      <c r="K44" s="5">
        <v>120</v>
      </c>
      <c r="L44" s="5">
        <v>139</v>
      </c>
      <c r="M44" s="5">
        <v>259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373</v>
      </c>
      <c r="F45" s="5">
        <v>755</v>
      </c>
      <c r="G45" s="5">
        <v>303</v>
      </c>
      <c r="H45" s="5">
        <v>0</v>
      </c>
      <c r="I45" s="5">
        <v>8</v>
      </c>
      <c r="J45" s="5">
        <v>311</v>
      </c>
      <c r="K45" s="5">
        <v>381</v>
      </c>
      <c r="L45" s="5">
        <v>366</v>
      </c>
      <c r="M45" s="5">
        <v>747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184</v>
      </c>
      <c r="E46" s="5">
        <v>221</v>
      </c>
      <c r="F46" s="5">
        <v>405</v>
      </c>
      <c r="G46" s="5">
        <v>185</v>
      </c>
      <c r="H46" s="5">
        <v>0</v>
      </c>
      <c r="I46" s="5">
        <v>0</v>
      </c>
      <c r="J46" s="5">
        <v>185</v>
      </c>
      <c r="K46" s="5">
        <v>184</v>
      </c>
      <c r="L46" s="5">
        <v>221</v>
      </c>
      <c r="M46" s="5">
        <v>405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714</v>
      </c>
      <c r="E47" s="5">
        <v>820</v>
      </c>
      <c r="F47" s="5">
        <v>1534</v>
      </c>
      <c r="G47" s="5">
        <v>660</v>
      </c>
      <c r="H47" s="5">
        <v>7</v>
      </c>
      <c r="I47" s="5">
        <v>1</v>
      </c>
      <c r="J47" s="5">
        <v>668</v>
      </c>
      <c r="K47" s="5">
        <v>712</v>
      </c>
      <c r="L47" s="5">
        <v>813</v>
      </c>
      <c r="M47" s="5">
        <v>1525</v>
      </c>
      <c r="N47" s="5">
        <v>2</v>
      </c>
      <c r="O47" s="5">
        <v>7</v>
      </c>
      <c r="P47" s="5">
        <v>9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201</v>
      </c>
      <c r="F48" s="5">
        <v>388</v>
      </c>
      <c r="G48" s="5">
        <v>196</v>
      </c>
      <c r="H48" s="5">
        <v>8</v>
      </c>
      <c r="I48" s="5">
        <v>0</v>
      </c>
      <c r="J48" s="5">
        <v>204</v>
      </c>
      <c r="K48" s="5">
        <v>185</v>
      </c>
      <c r="L48" s="5">
        <v>195</v>
      </c>
      <c r="M48" s="5">
        <v>380</v>
      </c>
      <c r="N48" s="5">
        <v>2</v>
      </c>
      <c r="O48" s="5">
        <v>6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316</v>
      </c>
      <c r="E49" s="5">
        <v>327</v>
      </c>
      <c r="F49" s="5">
        <v>643</v>
      </c>
      <c r="G49" s="5">
        <v>280</v>
      </c>
      <c r="H49" s="5">
        <v>1</v>
      </c>
      <c r="I49" s="5">
        <v>0</v>
      </c>
      <c r="J49" s="5">
        <v>281</v>
      </c>
      <c r="K49" s="5">
        <v>316</v>
      </c>
      <c r="L49" s="5">
        <v>326</v>
      </c>
      <c r="M49" s="5">
        <v>642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248</v>
      </c>
      <c r="E50" s="5">
        <v>258</v>
      </c>
      <c r="F50" s="5">
        <v>506</v>
      </c>
      <c r="G50" s="5">
        <v>305</v>
      </c>
      <c r="H50" s="5">
        <v>4</v>
      </c>
      <c r="I50" s="5">
        <v>0</v>
      </c>
      <c r="J50" s="5">
        <v>309</v>
      </c>
      <c r="K50" s="5">
        <v>246</v>
      </c>
      <c r="L50" s="5">
        <v>256</v>
      </c>
      <c r="M50" s="5">
        <v>502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149</v>
      </c>
      <c r="F51" s="5">
        <v>286</v>
      </c>
      <c r="G51" s="5">
        <v>131</v>
      </c>
      <c r="H51" s="5">
        <v>0</v>
      </c>
      <c r="I51" s="5">
        <v>2</v>
      </c>
      <c r="J51" s="5">
        <v>133</v>
      </c>
      <c r="K51" s="5">
        <v>136</v>
      </c>
      <c r="L51" s="5">
        <v>148</v>
      </c>
      <c r="M51" s="5">
        <v>284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143</v>
      </c>
      <c r="F52" s="21">
        <v>275</v>
      </c>
      <c r="G52" s="21">
        <v>126</v>
      </c>
      <c r="H52" s="21">
        <v>3</v>
      </c>
      <c r="I52" s="21">
        <v>1</v>
      </c>
      <c r="J52" s="21">
        <v>130</v>
      </c>
      <c r="K52" s="21">
        <v>129</v>
      </c>
      <c r="L52" s="21">
        <v>141</v>
      </c>
      <c r="M52" s="21">
        <v>270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223</v>
      </c>
      <c r="F53" s="21">
        <v>442</v>
      </c>
      <c r="G53" s="21">
        <v>227</v>
      </c>
      <c r="H53" s="21">
        <v>1</v>
      </c>
      <c r="I53" s="21">
        <v>0</v>
      </c>
      <c r="J53" s="21">
        <v>228</v>
      </c>
      <c r="K53" s="21">
        <v>219</v>
      </c>
      <c r="L53" s="21">
        <v>222</v>
      </c>
      <c r="M53" s="21">
        <v>441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345</v>
      </c>
      <c r="E54" s="21">
        <v>395</v>
      </c>
      <c r="F54" s="21">
        <v>740</v>
      </c>
      <c r="G54" s="21">
        <v>340</v>
      </c>
      <c r="H54" s="21">
        <v>2</v>
      </c>
      <c r="I54" s="21">
        <v>1</v>
      </c>
      <c r="J54" s="21">
        <v>343</v>
      </c>
      <c r="K54" s="21">
        <v>344</v>
      </c>
      <c r="L54" s="21">
        <v>392</v>
      </c>
      <c r="M54" s="21">
        <v>736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297</v>
      </c>
      <c r="E55" s="21">
        <v>324</v>
      </c>
      <c r="F55" s="21">
        <v>621</v>
      </c>
      <c r="G55" s="21">
        <v>269</v>
      </c>
      <c r="H55" s="21">
        <v>0</v>
      </c>
      <c r="I55" s="21">
        <v>0</v>
      </c>
      <c r="J55" s="21">
        <v>269</v>
      </c>
      <c r="K55" s="21">
        <v>297</v>
      </c>
      <c r="L55" s="21">
        <v>324</v>
      </c>
      <c r="M55" s="21">
        <v>621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186</v>
      </c>
      <c r="E56" s="21">
        <v>176</v>
      </c>
      <c r="F56" s="21">
        <v>362</v>
      </c>
      <c r="G56" s="21">
        <v>180</v>
      </c>
      <c r="H56" s="21">
        <v>1</v>
      </c>
      <c r="I56" s="21">
        <v>0</v>
      </c>
      <c r="J56" s="21">
        <v>181</v>
      </c>
      <c r="K56" s="21">
        <v>186</v>
      </c>
      <c r="L56" s="21">
        <v>175</v>
      </c>
      <c r="M56" s="21">
        <v>361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40</v>
      </c>
      <c r="E57" s="21">
        <v>47</v>
      </c>
      <c r="F57" s="21">
        <v>87</v>
      </c>
      <c r="G57" s="21">
        <v>45</v>
      </c>
      <c r="H57" s="21">
        <v>0</v>
      </c>
      <c r="I57" s="21">
        <v>0</v>
      </c>
      <c r="J57" s="21">
        <v>45</v>
      </c>
      <c r="K57" s="21">
        <v>40</v>
      </c>
      <c r="L57" s="21">
        <v>47</v>
      </c>
      <c r="M57" s="21">
        <v>87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275</v>
      </c>
      <c r="E59" s="21">
        <v>267</v>
      </c>
      <c r="F59" s="21">
        <v>542</v>
      </c>
      <c r="G59" s="21">
        <v>244</v>
      </c>
      <c r="H59" s="21">
        <v>11</v>
      </c>
      <c r="I59" s="21">
        <v>1</v>
      </c>
      <c r="J59" s="21">
        <v>256</v>
      </c>
      <c r="K59" s="21">
        <v>265</v>
      </c>
      <c r="L59" s="21">
        <v>265</v>
      </c>
      <c r="M59" s="21">
        <v>530</v>
      </c>
      <c r="N59" s="21">
        <v>10</v>
      </c>
      <c r="O59" s="21">
        <v>2</v>
      </c>
      <c r="P59" s="21">
        <v>12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44</v>
      </c>
      <c r="F60" s="21">
        <v>88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44</v>
      </c>
      <c r="M60" s="21">
        <v>88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298</v>
      </c>
      <c r="E61" s="21">
        <v>331</v>
      </c>
      <c r="F61" s="21">
        <v>629</v>
      </c>
      <c r="G61" s="21">
        <v>271</v>
      </c>
      <c r="H61" s="21">
        <v>3</v>
      </c>
      <c r="I61" s="21">
        <v>1</v>
      </c>
      <c r="J61" s="21">
        <v>275</v>
      </c>
      <c r="K61" s="21">
        <v>297</v>
      </c>
      <c r="L61" s="21">
        <v>327</v>
      </c>
      <c r="M61" s="21">
        <v>624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1365</v>
      </c>
      <c r="E62" s="17">
        <v>1389</v>
      </c>
      <c r="F62" s="17">
        <v>2754</v>
      </c>
      <c r="G62" s="17">
        <v>1089</v>
      </c>
      <c r="H62" s="17">
        <v>16</v>
      </c>
      <c r="I62" s="17">
        <v>5</v>
      </c>
      <c r="J62" s="17">
        <v>1110</v>
      </c>
      <c r="K62" s="17">
        <v>1353</v>
      </c>
      <c r="L62" s="17">
        <v>1379</v>
      </c>
      <c r="M62" s="17">
        <v>2732</v>
      </c>
      <c r="N62" s="17">
        <v>12</v>
      </c>
      <c r="O62" s="17">
        <v>10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168</v>
      </c>
      <c r="E63" s="5">
        <v>169</v>
      </c>
      <c r="F63" s="5">
        <v>337</v>
      </c>
      <c r="G63" s="5">
        <v>173</v>
      </c>
      <c r="H63" s="5">
        <v>2</v>
      </c>
      <c r="I63" s="5">
        <v>1</v>
      </c>
      <c r="J63" s="5">
        <v>176</v>
      </c>
      <c r="K63" s="5">
        <v>166</v>
      </c>
      <c r="L63" s="5">
        <v>168</v>
      </c>
      <c r="M63" s="5">
        <v>334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50</v>
      </c>
      <c r="F64" s="5">
        <v>97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50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144</v>
      </c>
      <c r="F65" s="5">
        <v>301</v>
      </c>
      <c r="G65" s="5">
        <v>187</v>
      </c>
      <c r="H65" s="5">
        <v>5</v>
      </c>
      <c r="I65" s="5">
        <v>0</v>
      </c>
      <c r="J65" s="5">
        <v>192</v>
      </c>
      <c r="K65" s="5">
        <v>154</v>
      </c>
      <c r="L65" s="5">
        <v>140</v>
      </c>
      <c r="M65" s="5">
        <v>294</v>
      </c>
      <c r="N65" s="5">
        <v>3</v>
      </c>
      <c r="O65" s="5">
        <v>4</v>
      </c>
      <c r="P65" s="5">
        <v>7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71</v>
      </c>
      <c r="F66" s="5">
        <v>132</v>
      </c>
      <c r="G66" s="5">
        <v>56</v>
      </c>
      <c r="H66" s="5">
        <v>0</v>
      </c>
      <c r="I66" s="5">
        <v>0</v>
      </c>
      <c r="J66" s="5">
        <v>56</v>
      </c>
      <c r="K66" s="5">
        <v>61</v>
      </c>
      <c r="L66" s="5">
        <v>71</v>
      </c>
      <c r="M66" s="5">
        <v>132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251</v>
      </c>
      <c r="E67" s="5">
        <v>263</v>
      </c>
      <c r="F67" s="5">
        <v>514</v>
      </c>
      <c r="G67" s="5">
        <v>214</v>
      </c>
      <c r="H67" s="5">
        <v>1</v>
      </c>
      <c r="I67" s="5">
        <v>0</v>
      </c>
      <c r="J67" s="5">
        <v>215</v>
      </c>
      <c r="K67" s="5">
        <v>250</v>
      </c>
      <c r="L67" s="5">
        <v>263</v>
      </c>
      <c r="M67" s="5">
        <v>513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174</v>
      </c>
      <c r="E68" s="5">
        <v>185</v>
      </c>
      <c r="F68" s="5">
        <v>359</v>
      </c>
      <c r="G68" s="5">
        <v>136</v>
      </c>
      <c r="H68" s="5">
        <v>0</v>
      </c>
      <c r="I68" s="5">
        <v>0</v>
      </c>
      <c r="J68" s="5">
        <v>136</v>
      </c>
      <c r="K68" s="5">
        <v>174</v>
      </c>
      <c r="L68" s="5">
        <v>185</v>
      </c>
      <c r="M68" s="5">
        <v>359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181</v>
      </c>
      <c r="F69" s="5">
        <v>330</v>
      </c>
      <c r="G69" s="5">
        <v>138</v>
      </c>
      <c r="H69" s="5">
        <v>0</v>
      </c>
      <c r="I69" s="5">
        <v>0</v>
      </c>
      <c r="J69" s="5">
        <v>138</v>
      </c>
      <c r="K69" s="5">
        <v>149</v>
      </c>
      <c r="L69" s="5">
        <v>181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154</v>
      </c>
      <c r="E70" s="5">
        <v>160</v>
      </c>
      <c r="F70" s="5">
        <v>314</v>
      </c>
      <c r="G70" s="5">
        <v>135</v>
      </c>
      <c r="H70" s="5">
        <v>0</v>
      </c>
      <c r="I70" s="5">
        <v>2</v>
      </c>
      <c r="J70" s="5">
        <v>137</v>
      </c>
      <c r="K70" s="5">
        <v>153</v>
      </c>
      <c r="L70" s="5">
        <v>159</v>
      </c>
      <c r="M70" s="5">
        <v>312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125</v>
      </c>
      <c r="F72" s="5">
        <v>251</v>
      </c>
      <c r="G72" s="5">
        <v>125</v>
      </c>
      <c r="H72" s="5">
        <v>1</v>
      </c>
      <c r="I72" s="5">
        <v>0</v>
      </c>
      <c r="J72" s="5">
        <v>126</v>
      </c>
      <c r="K72" s="5">
        <v>126</v>
      </c>
      <c r="L72" s="5">
        <v>124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107</v>
      </c>
      <c r="E73" s="5">
        <v>115</v>
      </c>
      <c r="F73" s="5">
        <v>222</v>
      </c>
      <c r="G73" s="5">
        <v>94</v>
      </c>
      <c r="H73" s="5">
        <v>0</v>
      </c>
      <c r="I73" s="5">
        <v>0</v>
      </c>
      <c r="J73" s="5">
        <v>94</v>
      </c>
      <c r="K73" s="5">
        <v>107</v>
      </c>
      <c r="L73" s="5">
        <v>115</v>
      </c>
      <c r="M73" s="5">
        <v>222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213</v>
      </c>
      <c r="E74" s="5">
        <v>235</v>
      </c>
      <c r="F74" s="5">
        <v>448</v>
      </c>
      <c r="G74" s="5">
        <v>167</v>
      </c>
      <c r="H74" s="5">
        <v>0</v>
      </c>
      <c r="I74" s="5">
        <v>2</v>
      </c>
      <c r="J74" s="5">
        <v>169</v>
      </c>
      <c r="K74" s="5">
        <v>212</v>
      </c>
      <c r="L74" s="5">
        <v>234</v>
      </c>
      <c r="M74" s="5">
        <v>446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177</v>
      </c>
      <c r="E75" s="5">
        <v>185</v>
      </c>
      <c r="F75" s="5">
        <v>362</v>
      </c>
      <c r="G75" s="5">
        <v>177</v>
      </c>
      <c r="H75" s="5">
        <v>0</v>
      </c>
      <c r="I75" s="5">
        <v>1</v>
      </c>
      <c r="J75" s="5">
        <v>178</v>
      </c>
      <c r="K75" s="5">
        <v>177</v>
      </c>
      <c r="L75" s="5">
        <v>184</v>
      </c>
      <c r="M75" s="5">
        <v>361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125</v>
      </c>
      <c r="E76" s="5">
        <v>146</v>
      </c>
      <c r="F76" s="5">
        <v>271</v>
      </c>
      <c r="G76" s="5">
        <v>159</v>
      </c>
      <c r="H76" s="5">
        <v>2</v>
      </c>
      <c r="I76" s="5">
        <v>0</v>
      </c>
      <c r="J76" s="5">
        <v>161</v>
      </c>
      <c r="K76" s="5">
        <v>125</v>
      </c>
      <c r="L76" s="5">
        <v>144</v>
      </c>
      <c r="M76" s="5">
        <v>269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115</v>
      </c>
      <c r="F77" s="5">
        <v>225</v>
      </c>
      <c r="G77" s="5">
        <v>100</v>
      </c>
      <c r="H77" s="5">
        <v>18</v>
      </c>
      <c r="I77" s="5">
        <v>0</v>
      </c>
      <c r="J77" s="5">
        <v>118</v>
      </c>
      <c r="K77" s="5">
        <v>94</v>
      </c>
      <c r="L77" s="5">
        <v>113</v>
      </c>
      <c r="M77" s="5">
        <v>207</v>
      </c>
      <c r="N77" s="5">
        <v>16</v>
      </c>
      <c r="O77" s="5">
        <v>2</v>
      </c>
      <c r="P77" s="5">
        <v>18</v>
      </c>
    </row>
    <row r="78" spans="2:16" x14ac:dyDescent="0.15">
      <c r="B78" s="19">
        <v>74</v>
      </c>
      <c r="C78" s="10" t="s">
        <v>91</v>
      </c>
      <c r="D78" s="5">
        <v>145</v>
      </c>
      <c r="E78" s="5">
        <v>184</v>
      </c>
      <c r="F78" s="5">
        <v>329</v>
      </c>
      <c r="G78" s="5">
        <v>149</v>
      </c>
      <c r="H78" s="5">
        <v>0</v>
      </c>
      <c r="I78" s="5">
        <v>0</v>
      </c>
      <c r="J78" s="5">
        <v>149</v>
      </c>
      <c r="K78" s="5">
        <v>145</v>
      </c>
      <c r="L78" s="5">
        <v>184</v>
      </c>
      <c r="M78" s="5">
        <v>329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78</v>
      </c>
      <c r="E79" s="5">
        <v>68</v>
      </c>
      <c r="F79" s="5">
        <v>146</v>
      </c>
      <c r="G79" s="5">
        <v>66</v>
      </c>
      <c r="H79" s="5">
        <v>0</v>
      </c>
      <c r="I79" s="5">
        <v>1</v>
      </c>
      <c r="J79" s="5">
        <v>67</v>
      </c>
      <c r="K79" s="5">
        <v>78</v>
      </c>
      <c r="L79" s="5">
        <v>67</v>
      </c>
      <c r="M79" s="5">
        <v>145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13470</v>
      </c>
      <c r="E80" s="12">
        <f t="shared" si="0"/>
        <v>14542</v>
      </c>
      <c r="F80" s="12">
        <f t="shared" si="0"/>
        <v>28012</v>
      </c>
      <c r="G80" s="12">
        <f t="shared" si="0"/>
        <v>12596</v>
      </c>
      <c r="H80" s="12">
        <f t="shared" si="0"/>
        <v>130</v>
      </c>
      <c r="I80" s="12">
        <f t="shared" si="0"/>
        <v>44</v>
      </c>
      <c r="J80" s="12">
        <f>SUM(J5:J79)</f>
        <v>12770</v>
      </c>
      <c r="K80" s="12">
        <f t="shared" si="0"/>
        <v>13381</v>
      </c>
      <c r="L80" s="12">
        <f t="shared" si="0"/>
        <v>14443</v>
      </c>
      <c r="M80" s="12">
        <f t="shared" si="0"/>
        <v>27824</v>
      </c>
      <c r="N80" s="12">
        <f t="shared" si="0"/>
        <v>89</v>
      </c>
      <c r="O80" s="12">
        <f t="shared" si="0"/>
        <v>99</v>
      </c>
      <c r="P80" s="12">
        <f t="shared" si="0"/>
        <v>188</v>
      </c>
    </row>
    <row r="83" spans="2:16" ht="21" customHeight="1" x14ac:dyDescent="0.15">
      <c r="B83" s="19" t="s">
        <v>0</v>
      </c>
      <c r="C83" s="22" t="str">
        <f>C3</f>
        <v>令和５年５月３１日現在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127</v>
      </c>
      <c r="F85" s="5">
        <v>251</v>
      </c>
      <c r="G85" s="5">
        <v>128</v>
      </c>
      <c r="H85" s="5">
        <v>11</v>
      </c>
      <c r="I85" s="5">
        <v>0</v>
      </c>
      <c r="J85" s="5">
        <v>139</v>
      </c>
      <c r="K85" s="5">
        <v>120</v>
      </c>
      <c r="L85" s="5">
        <v>119</v>
      </c>
      <c r="M85" s="5">
        <v>239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3313</v>
      </c>
      <c r="E86" s="5">
        <v>3636</v>
      </c>
      <c r="F86" s="5">
        <v>6949</v>
      </c>
      <c r="G86" s="5">
        <v>3171</v>
      </c>
      <c r="H86" s="5">
        <v>22</v>
      </c>
      <c r="I86" s="5">
        <v>13</v>
      </c>
      <c r="J86" s="5">
        <v>3206</v>
      </c>
      <c r="K86" s="5">
        <v>3294</v>
      </c>
      <c r="L86" s="5">
        <v>3615</v>
      </c>
      <c r="M86" s="5">
        <v>6909</v>
      </c>
      <c r="N86" s="5">
        <v>19</v>
      </c>
      <c r="O86" s="5">
        <v>21</v>
      </c>
      <c r="P86" s="5">
        <v>40</v>
      </c>
    </row>
    <row r="87" spans="2:16" x14ac:dyDescent="0.15">
      <c r="B87" s="19">
        <v>3</v>
      </c>
      <c r="C87" s="16" t="s">
        <v>96</v>
      </c>
      <c r="D87" s="5">
        <v>2730</v>
      </c>
      <c r="E87" s="5">
        <v>2975</v>
      </c>
      <c r="F87" s="5">
        <v>5705</v>
      </c>
      <c r="G87" s="5">
        <v>2513</v>
      </c>
      <c r="H87" s="5">
        <v>11</v>
      </c>
      <c r="I87" s="5">
        <v>12</v>
      </c>
      <c r="J87" s="5">
        <v>2536</v>
      </c>
      <c r="K87" s="5">
        <v>2722</v>
      </c>
      <c r="L87" s="5">
        <v>2959</v>
      </c>
      <c r="M87" s="5">
        <v>5681</v>
      </c>
      <c r="N87" s="5">
        <v>8</v>
      </c>
      <c r="O87" s="5">
        <v>16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2119</v>
      </c>
      <c r="F88" s="5">
        <v>4037</v>
      </c>
      <c r="G88" s="5">
        <v>1883</v>
      </c>
      <c r="H88" s="5">
        <v>23</v>
      </c>
      <c r="I88" s="5">
        <v>4</v>
      </c>
      <c r="J88" s="5">
        <v>1910</v>
      </c>
      <c r="K88" s="5">
        <v>1908</v>
      </c>
      <c r="L88" s="5">
        <v>2100</v>
      </c>
      <c r="M88" s="5">
        <v>4008</v>
      </c>
      <c r="N88" s="5">
        <v>10</v>
      </c>
      <c r="O88" s="5">
        <v>19</v>
      </c>
      <c r="P88" s="5">
        <v>29</v>
      </c>
    </row>
    <row r="89" spans="2:16" x14ac:dyDescent="0.15">
      <c r="B89" s="19">
        <v>5</v>
      </c>
      <c r="C89" s="16" t="s">
        <v>98</v>
      </c>
      <c r="D89" s="5">
        <v>3098</v>
      </c>
      <c r="E89" s="5">
        <v>3241</v>
      </c>
      <c r="F89" s="5">
        <v>6339</v>
      </c>
      <c r="G89" s="5">
        <v>2741</v>
      </c>
      <c r="H89" s="5">
        <v>34</v>
      </c>
      <c r="I89" s="5">
        <v>8</v>
      </c>
      <c r="J89" s="5">
        <v>2783</v>
      </c>
      <c r="K89" s="5">
        <v>3074</v>
      </c>
      <c r="L89" s="5">
        <v>3220</v>
      </c>
      <c r="M89" s="5">
        <v>6294</v>
      </c>
      <c r="N89" s="5">
        <v>24</v>
      </c>
      <c r="O89" s="5">
        <v>21</v>
      </c>
      <c r="P89" s="5">
        <v>45</v>
      </c>
    </row>
    <row r="90" spans="2:16" x14ac:dyDescent="0.15">
      <c r="B90" s="19">
        <v>6</v>
      </c>
      <c r="C90" s="16" t="s">
        <v>99</v>
      </c>
      <c r="D90" s="5">
        <v>2287</v>
      </c>
      <c r="E90" s="5">
        <v>2444</v>
      </c>
      <c r="F90" s="5">
        <v>4731</v>
      </c>
      <c r="G90" s="5">
        <v>2160</v>
      </c>
      <c r="H90" s="5">
        <v>29</v>
      </c>
      <c r="I90" s="5">
        <v>7</v>
      </c>
      <c r="J90" s="5">
        <v>2196</v>
      </c>
      <c r="K90" s="5">
        <v>2263</v>
      </c>
      <c r="L90" s="5">
        <v>2430</v>
      </c>
      <c r="M90" s="5">
        <v>4693</v>
      </c>
      <c r="N90" s="5">
        <v>24</v>
      </c>
      <c r="O90" s="5">
        <v>14</v>
      </c>
      <c r="P90" s="5">
        <v>38</v>
      </c>
    </row>
    <row r="91" spans="2:16" x14ac:dyDescent="0.15">
      <c r="B91" s="19"/>
      <c r="C91" s="11"/>
      <c r="D91" s="12">
        <f>SUM(D85:D90)</f>
        <v>13470</v>
      </c>
      <c r="E91" s="12">
        <f t="shared" ref="E91:P91" si="1">SUM(E85:E90)</f>
        <v>14542</v>
      </c>
      <c r="F91" s="12">
        <f t="shared" si="1"/>
        <v>28012</v>
      </c>
      <c r="G91" s="12">
        <f t="shared" si="1"/>
        <v>12596</v>
      </c>
      <c r="H91" s="12">
        <f t="shared" si="1"/>
        <v>130</v>
      </c>
      <c r="I91" s="12">
        <f t="shared" si="1"/>
        <v>44</v>
      </c>
      <c r="J91" s="12">
        <f t="shared" si="1"/>
        <v>12770</v>
      </c>
      <c r="K91" s="12">
        <f t="shared" si="1"/>
        <v>13381</v>
      </c>
      <c r="L91" s="12">
        <f t="shared" si="1"/>
        <v>14443</v>
      </c>
      <c r="M91" s="12">
        <f t="shared" si="1"/>
        <v>27824</v>
      </c>
      <c r="N91" s="12">
        <f t="shared" si="1"/>
        <v>89</v>
      </c>
      <c r="O91" s="12">
        <f t="shared" si="1"/>
        <v>99</v>
      </c>
      <c r="P91" s="12">
        <f t="shared" si="1"/>
        <v>188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F4BC-DA1C-420E-9613-7EA8E82B8EE5}">
  <dimension ref="B1:P91"/>
  <sheetViews>
    <sheetView view="pageBreakPreview" zoomScaleNormal="100" zoomScaleSheetLayoutView="100" workbookViewId="0">
      <selection activeCell="I1" sqref="I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106</v>
      </c>
    </row>
    <row r="3" spans="2:16" ht="21" customHeight="1" x14ac:dyDescent="0.15">
      <c r="B3" s="25" t="s">
        <v>101</v>
      </c>
      <c r="C3" s="22" t="s">
        <v>107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48</v>
      </c>
      <c r="F5" s="5">
        <v>88</v>
      </c>
      <c r="G5" s="5">
        <v>44</v>
      </c>
      <c r="H5" s="5">
        <v>11</v>
      </c>
      <c r="I5" s="5">
        <v>0</v>
      </c>
      <c r="J5" s="5">
        <v>55</v>
      </c>
      <c r="K5" s="5">
        <v>36</v>
      </c>
      <c r="L5" s="5">
        <v>40</v>
      </c>
      <c r="M5" s="5">
        <v>76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16</v>
      </c>
      <c r="F7" s="5">
        <v>33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16</v>
      </c>
      <c r="M7" s="5">
        <v>33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422</v>
      </c>
      <c r="E10" s="5">
        <v>472</v>
      </c>
      <c r="F10" s="5">
        <v>894</v>
      </c>
      <c r="G10" s="5">
        <v>396</v>
      </c>
      <c r="H10" s="5">
        <v>4</v>
      </c>
      <c r="I10" s="5">
        <v>0</v>
      </c>
      <c r="J10" s="5">
        <v>400</v>
      </c>
      <c r="K10" s="5">
        <v>417</v>
      </c>
      <c r="L10" s="5">
        <v>471</v>
      </c>
      <c r="M10" s="5">
        <v>888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437</v>
      </c>
      <c r="E11" s="5">
        <v>457</v>
      </c>
      <c r="F11" s="5">
        <v>894</v>
      </c>
      <c r="G11" s="5">
        <v>402</v>
      </c>
      <c r="H11" s="5">
        <v>2</v>
      </c>
      <c r="I11" s="5">
        <v>2</v>
      </c>
      <c r="J11" s="5">
        <v>406</v>
      </c>
      <c r="K11" s="5">
        <v>435</v>
      </c>
      <c r="L11" s="5">
        <v>455</v>
      </c>
      <c r="M11" s="5">
        <v>890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146</v>
      </c>
      <c r="F12" s="5">
        <v>316</v>
      </c>
      <c r="G12" s="5">
        <v>140</v>
      </c>
      <c r="H12" s="5">
        <v>0</v>
      </c>
      <c r="I12" s="5">
        <v>1</v>
      </c>
      <c r="J12" s="5">
        <v>141</v>
      </c>
      <c r="K12" s="5">
        <v>170</v>
      </c>
      <c r="L12" s="5">
        <v>145</v>
      </c>
      <c r="M12" s="5">
        <v>315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81</v>
      </c>
      <c r="E15" s="5">
        <v>65</v>
      </c>
      <c r="F15" s="5">
        <v>146</v>
      </c>
      <c r="G15" s="5">
        <v>78</v>
      </c>
      <c r="H15" s="5">
        <v>0</v>
      </c>
      <c r="I15" s="5">
        <v>0</v>
      </c>
      <c r="J15" s="5">
        <v>78</v>
      </c>
      <c r="K15" s="5">
        <v>81</v>
      </c>
      <c r="L15" s="5">
        <v>65</v>
      </c>
      <c r="M15" s="5">
        <v>146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157</v>
      </c>
      <c r="F16" s="5">
        <v>296</v>
      </c>
      <c r="G16" s="5">
        <v>116</v>
      </c>
      <c r="H16" s="5">
        <v>0</v>
      </c>
      <c r="I16" s="5">
        <v>1</v>
      </c>
      <c r="J16" s="5">
        <v>117</v>
      </c>
      <c r="K16" s="5">
        <v>139</v>
      </c>
      <c r="L16" s="5">
        <v>156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301</v>
      </c>
      <c r="E17" s="5">
        <v>328</v>
      </c>
      <c r="F17" s="5">
        <v>629</v>
      </c>
      <c r="G17" s="5">
        <v>322</v>
      </c>
      <c r="H17" s="5">
        <v>3</v>
      </c>
      <c r="I17" s="5">
        <v>2</v>
      </c>
      <c r="J17" s="5">
        <v>327</v>
      </c>
      <c r="K17" s="5">
        <v>298</v>
      </c>
      <c r="L17" s="5">
        <v>325</v>
      </c>
      <c r="M17" s="5">
        <v>623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153</v>
      </c>
      <c r="F18" s="5">
        <v>280</v>
      </c>
      <c r="G18" s="5">
        <v>120</v>
      </c>
      <c r="H18" s="5">
        <v>0</v>
      </c>
      <c r="I18" s="5">
        <v>0</v>
      </c>
      <c r="J18" s="5">
        <v>120</v>
      </c>
      <c r="K18" s="5">
        <v>127</v>
      </c>
      <c r="L18" s="5">
        <v>153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123</v>
      </c>
      <c r="E19" s="5">
        <v>144</v>
      </c>
      <c r="F19" s="5">
        <v>267</v>
      </c>
      <c r="G19" s="5">
        <v>132</v>
      </c>
      <c r="H19" s="5">
        <v>0</v>
      </c>
      <c r="I19" s="5">
        <v>0</v>
      </c>
      <c r="J19" s="5">
        <v>132</v>
      </c>
      <c r="K19" s="5">
        <v>123</v>
      </c>
      <c r="L19" s="5">
        <v>144</v>
      </c>
      <c r="M19" s="5">
        <v>267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262</v>
      </c>
      <c r="E20" s="5">
        <v>287</v>
      </c>
      <c r="F20" s="5">
        <v>549</v>
      </c>
      <c r="G20" s="5">
        <v>201</v>
      </c>
      <c r="H20" s="5">
        <v>4</v>
      </c>
      <c r="I20" s="5">
        <v>3</v>
      </c>
      <c r="J20" s="5">
        <v>208</v>
      </c>
      <c r="K20" s="5">
        <v>260</v>
      </c>
      <c r="L20" s="5">
        <v>282</v>
      </c>
      <c r="M20" s="5">
        <v>542</v>
      </c>
      <c r="N20" s="5">
        <v>2</v>
      </c>
      <c r="O20" s="5">
        <v>5</v>
      </c>
      <c r="P20" s="5">
        <v>7</v>
      </c>
    </row>
    <row r="21" spans="2:16" x14ac:dyDescent="0.15">
      <c r="B21" s="19">
        <v>17</v>
      </c>
      <c r="C21" s="6" t="s">
        <v>34</v>
      </c>
      <c r="D21" s="5">
        <v>188</v>
      </c>
      <c r="E21" s="5">
        <v>216</v>
      </c>
      <c r="F21" s="5">
        <v>404</v>
      </c>
      <c r="G21" s="5">
        <v>202</v>
      </c>
      <c r="H21" s="5">
        <v>2</v>
      </c>
      <c r="I21" s="5">
        <v>0</v>
      </c>
      <c r="J21" s="5">
        <v>204</v>
      </c>
      <c r="K21" s="5">
        <v>188</v>
      </c>
      <c r="L21" s="5">
        <v>214</v>
      </c>
      <c r="M21" s="5">
        <v>402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73</v>
      </c>
      <c r="F22" s="5">
        <v>150</v>
      </c>
      <c r="G22" s="5">
        <v>62</v>
      </c>
      <c r="H22" s="5">
        <v>3</v>
      </c>
      <c r="I22" s="5">
        <v>1</v>
      </c>
      <c r="J22" s="5">
        <v>66</v>
      </c>
      <c r="K22" s="5">
        <v>73</v>
      </c>
      <c r="L22" s="5">
        <v>72</v>
      </c>
      <c r="M22" s="5">
        <v>145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81</v>
      </c>
      <c r="E23" s="5">
        <v>108</v>
      </c>
      <c r="F23" s="5">
        <v>189</v>
      </c>
      <c r="G23" s="5">
        <v>94</v>
      </c>
      <c r="H23" s="5">
        <v>0</v>
      </c>
      <c r="I23" s="5">
        <v>0</v>
      </c>
      <c r="J23" s="5">
        <v>94</v>
      </c>
      <c r="K23" s="5">
        <v>81</v>
      </c>
      <c r="L23" s="5">
        <v>108</v>
      </c>
      <c r="M23" s="5">
        <v>189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56</v>
      </c>
      <c r="E24" s="5">
        <v>72</v>
      </c>
      <c r="F24" s="5">
        <v>128</v>
      </c>
      <c r="G24" s="5">
        <v>64</v>
      </c>
      <c r="H24" s="5">
        <v>0</v>
      </c>
      <c r="I24" s="5">
        <v>0</v>
      </c>
      <c r="J24" s="5">
        <v>64</v>
      </c>
      <c r="K24" s="5">
        <v>56</v>
      </c>
      <c r="L24" s="5">
        <v>72</v>
      </c>
      <c r="M24" s="5">
        <v>128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64</v>
      </c>
      <c r="F25" s="5">
        <v>115</v>
      </c>
      <c r="G25" s="5">
        <v>66</v>
      </c>
      <c r="H25" s="5">
        <v>0</v>
      </c>
      <c r="I25" s="5">
        <v>0</v>
      </c>
      <c r="J25" s="5">
        <v>66</v>
      </c>
      <c r="K25" s="5">
        <v>51</v>
      </c>
      <c r="L25" s="5">
        <v>64</v>
      </c>
      <c r="M25" s="5">
        <v>115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57</v>
      </c>
      <c r="H26" s="5">
        <v>0</v>
      </c>
      <c r="I26" s="5">
        <v>0</v>
      </c>
      <c r="J26" s="5">
        <v>57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179</v>
      </c>
      <c r="E28" s="5">
        <v>193</v>
      </c>
      <c r="F28" s="5">
        <v>372</v>
      </c>
      <c r="G28" s="5">
        <v>172</v>
      </c>
      <c r="H28" s="5">
        <v>0</v>
      </c>
      <c r="I28" s="5">
        <v>0</v>
      </c>
      <c r="J28" s="5">
        <v>172</v>
      </c>
      <c r="K28" s="5">
        <v>179</v>
      </c>
      <c r="L28" s="5">
        <v>193</v>
      </c>
      <c r="M28" s="5">
        <v>372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176</v>
      </c>
      <c r="F29" s="5">
        <v>316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175</v>
      </c>
      <c r="M29" s="5">
        <v>315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157</v>
      </c>
      <c r="E30" s="5">
        <v>187</v>
      </c>
      <c r="F30" s="5">
        <v>344</v>
      </c>
      <c r="G30" s="5">
        <v>156</v>
      </c>
      <c r="H30" s="5">
        <v>2</v>
      </c>
      <c r="I30" s="5">
        <v>0</v>
      </c>
      <c r="J30" s="5">
        <v>158</v>
      </c>
      <c r="K30" s="5">
        <v>156</v>
      </c>
      <c r="L30" s="5">
        <v>185</v>
      </c>
      <c r="M30" s="5">
        <v>341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154</v>
      </c>
      <c r="F31" s="5">
        <v>307</v>
      </c>
      <c r="G31" s="5">
        <v>135</v>
      </c>
      <c r="H31" s="5">
        <v>0</v>
      </c>
      <c r="I31" s="5">
        <v>2</v>
      </c>
      <c r="J31" s="5">
        <v>137</v>
      </c>
      <c r="K31" s="5">
        <v>152</v>
      </c>
      <c r="L31" s="5">
        <v>153</v>
      </c>
      <c r="M31" s="5">
        <v>305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97</v>
      </c>
      <c r="F32" s="5">
        <v>180</v>
      </c>
      <c r="G32" s="5">
        <v>79</v>
      </c>
      <c r="H32" s="5">
        <v>0</v>
      </c>
      <c r="I32" s="5">
        <v>0</v>
      </c>
      <c r="J32" s="5">
        <v>79</v>
      </c>
      <c r="K32" s="5">
        <v>83</v>
      </c>
      <c r="L32" s="5">
        <v>97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56</v>
      </c>
      <c r="F33" s="5">
        <v>98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56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71</v>
      </c>
      <c r="F34" s="5">
        <v>131</v>
      </c>
      <c r="G34" s="5">
        <v>63</v>
      </c>
      <c r="H34" s="5">
        <v>0</v>
      </c>
      <c r="I34" s="5">
        <v>0</v>
      </c>
      <c r="J34" s="5">
        <v>63</v>
      </c>
      <c r="K34" s="5">
        <v>60</v>
      </c>
      <c r="L34" s="5">
        <v>71</v>
      </c>
      <c r="M34" s="5">
        <v>131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49</v>
      </c>
      <c r="E35" s="5">
        <v>52</v>
      </c>
      <c r="F35" s="5">
        <v>101</v>
      </c>
      <c r="G35" s="5">
        <v>46</v>
      </c>
      <c r="H35" s="5">
        <v>1</v>
      </c>
      <c r="I35" s="5">
        <v>0</v>
      </c>
      <c r="J35" s="5">
        <v>47</v>
      </c>
      <c r="K35" s="5">
        <v>48</v>
      </c>
      <c r="L35" s="5">
        <v>51</v>
      </c>
      <c r="M35" s="5">
        <v>99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119</v>
      </c>
      <c r="E36" s="5">
        <v>127</v>
      </c>
      <c r="F36" s="5">
        <v>246</v>
      </c>
      <c r="G36" s="5">
        <v>109</v>
      </c>
      <c r="H36" s="5">
        <v>1</v>
      </c>
      <c r="I36" s="5">
        <v>0</v>
      </c>
      <c r="J36" s="5">
        <v>110</v>
      </c>
      <c r="K36" s="5">
        <v>119</v>
      </c>
      <c r="L36" s="5">
        <v>126</v>
      </c>
      <c r="M36" s="5">
        <v>245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155</v>
      </c>
      <c r="E37" s="5">
        <v>198</v>
      </c>
      <c r="F37" s="5">
        <v>353</v>
      </c>
      <c r="G37" s="5">
        <v>167</v>
      </c>
      <c r="H37" s="5">
        <v>0</v>
      </c>
      <c r="I37" s="5">
        <v>1</v>
      </c>
      <c r="J37" s="5">
        <v>168</v>
      </c>
      <c r="K37" s="5">
        <v>154</v>
      </c>
      <c r="L37" s="5">
        <v>198</v>
      </c>
      <c r="M37" s="5">
        <v>352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67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67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134</v>
      </c>
      <c r="F39" s="5">
        <v>257</v>
      </c>
      <c r="G39" s="5">
        <v>105</v>
      </c>
      <c r="H39" s="5">
        <v>0</v>
      </c>
      <c r="I39" s="5">
        <v>0</v>
      </c>
      <c r="J39" s="5">
        <v>105</v>
      </c>
      <c r="K39" s="5">
        <v>123</v>
      </c>
      <c r="L39" s="5">
        <v>134</v>
      </c>
      <c r="M39" s="5">
        <v>257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468</v>
      </c>
      <c r="E40" s="5">
        <v>533</v>
      </c>
      <c r="F40" s="5">
        <v>1001</v>
      </c>
      <c r="G40" s="5">
        <v>415</v>
      </c>
      <c r="H40" s="5">
        <v>2</v>
      </c>
      <c r="I40" s="5">
        <v>1</v>
      </c>
      <c r="J40" s="5">
        <v>418</v>
      </c>
      <c r="K40" s="5">
        <v>466</v>
      </c>
      <c r="L40" s="5">
        <v>532</v>
      </c>
      <c r="M40" s="5">
        <v>998</v>
      </c>
      <c r="N40" s="5">
        <v>2</v>
      </c>
      <c r="O40" s="5">
        <v>1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524</v>
      </c>
      <c r="E41" s="5">
        <v>598</v>
      </c>
      <c r="F41" s="5">
        <v>1122</v>
      </c>
      <c r="G41" s="5">
        <v>484</v>
      </c>
      <c r="H41" s="5">
        <v>0</v>
      </c>
      <c r="I41" s="5">
        <v>1</v>
      </c>
      <c r="J41" s="5">
        <v>485</v>
      </c>
      <c r="K41" s="5">
        <v>524</v>
      </c>
      <c r="L41" s="5">
        <v>597</v>
      </c>
      <c r="M41" s="5">
        <v>1121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410</v>
      </c>
      <c r="E42" s="5">
        <v>397</v>
      </c>
      <c r="F42" s="5">
        <v>807</v>
      </c>
      <c r="G42" s="5">
        <v>367</v>
      </c>
      <c r="H42" s="5">
        <v>2</v>
      </c>
      <c r="I42" s="5">
        <v>1</v>
      </c>
      <c r="J42" s="5">
        <v>370</v>
      </c>
      <c r="K42" s="5">
        <v>408</v>
      </c>
      <c r="L42" s="5">
        <v>396</v>
      </c>
      <c r="M42" s="5">
        <v>804</v>
      </c>
      <c r="N42" s="5">
        <v>2</v>
      </c>
      <c r="O42" s="5">
        <v>1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126</v>
      </c>
      <c r="F43" s="5">
        <v>257</v>
      </c>
      <c r="G43" s="5">
        <v>131</v>
      </c>
      <c r="H43" s="5">
        <v>4</v>
      </c>
      <c r="I43" s="5">
        <v>0</v>
      </c>
      <c r="J43" s="5">
        <v>135</v>
      </c>
      <c r="K43" s="5">
        <v>131</v>
      </c>
      <c r="L43" s="5">
        <v>122</v>
      </c>
      <c r="M43" s="5">
        <v>253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138</v>
      </c>
      <c r="F44" s="5">
        <v>258</v>
      </c>
      <c r="G44" s="5">
        <v>127</v>
      </c>
      <c r="H44" s="5">
        <v>0</v>
      </c>
      <c r="I44" s="5">
        <v>0</v>
      </c>
      <c r="J44" s="5">
        <v>127</v>
      </c>
      <c r="K44" s="5">
        <v>120</v>
      </c>
      <c r="L44" s="5">
        <v>138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383</v>
      </c>
      <c r="E45" s="5">
        <v>376</v>
      </c>
      <c r="F45" s="5">
        <v>759</v>
      </c>
      <c r="G45" s="5">
        <v>306</v>
      </c>
      <c r="H45" s="5">
        <v>0</v>
      </c>
      <c r="I45" s="5">
        <v>8</v>
      </c>
      <c r="J45" s="5">
        <v>314</v>
      </c>
      <c r="K45" s="5">
        <v>382</v>
      </c>
      <c r="L45" s="5">
        <v>369</v>
      </c>
      <c r="M45" s="5">
        <v>751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186</v>
      </c>
      <c r="E46" s="5">
        <v>226</v>
      </c>
      <c r="F46" s="5">
        <v>412</v>
      </c>
      <c r="G46" s="5">
        <v>188</v>
      </c>
      <c r="H46" s="5">
        <v>0</v>
      </c>
      <c r="I46" s="5">
        <v>0</v>
      </c>
      <c r="J46" s="5">
        <v>188</v>
      </c>
      <c r="K46" s="5">
        <v>186</v>
      </c>
      <c r="L46" s="5">
        <v>226</v>
      </c>
      <c r="M46" s="5">
        <v>412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720</v>
      </c>
      <c r="E47" s="5">
        <v>817</v>
      </c>
      <c r="F47" s="5">
        <v>1537</v>
      </c>
      <c r="G47" s="5">
        <v>660</v>
      </c>
      <c r="H47" s="5">
        <v>9</v>
      </c>
      <c r="I47" s="5">
        <v>1</v>
      </c>
      <c r="J47" s="5">
        <v>670</v>
      </c>
      <c r="K47" s="5">
        <v>715</v>
      </c>
      <c r="L47" s="5">
        <v>811</v>
      </c>
      <c r="M47" s="5">
        <v>1526</v>
      </c>
      <c r="N47" s="5">
        <v>5</v>
      </c>
      <c r="O47" s="5">
        <v>6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199</v>
      </c>
      <c r="F48" s="5">
        <v>385</v>
      </c>
      <c r="G48" s="5">
        <v>193</v>
      </c>
      <c r="H48" s="5">
        <v>8</v>
      </c>
      <c r="I48" s="5">
        <v>0</v>
      </c>
      <c r="J48" s="5">
        <v>201</v>
      </c>
      <c r="K48" s="5">
        <v>184</v>
      </c>
      <c r="L48" s="5">
        <v>193</v>
      </c>
      <c r="M48" s="5">
        <v>377</v>
      </c>
      <c r="N48" s="5">
        <v>2</v>
      </c>
      <c r="O48" s="5">
        <v>6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314</v>
      </c>
      <c r="E49" s="5">
        <v>328</v>
      </c>
      <c r="F49" s="5">
        <v>642</v>
      </c>
      <c r="G49" s="5">
        <v>279</v>
      </c>
      <c r="H49" s="5">
        <v>1</v>
      </c>
      <c r="I49" s="5">
        <v>0</v>
      </c>
      <c r="J49" s="5">
        <v>280</v>
      </c>
      <c r="K49" s="5">
        <v>314</v>
      </c>
      <c r="L49" s="5">
        <v>327</v>
      </c>
      <c r="M49" s="5">
        <v>641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245</v>
      </c>
      <c r="E50" s="5">
        <v>255</v>
      </c>
      <c r="F50" s="5">
        <v>500</v>
      </c>
      <c r="G50" s="5">
        <v>301</v>
      </c>
      <c r="H50" s="5">
        <v>4</v>
      </c>
      <c r="I50" s="5">
        <v>0</v>
      </c>
      <c r="J50" s="5">
        <v>305</v>
      </c>
      <c r="K50" s="5">
        <v>243</v>
      </c>
      <c r="L50" s="5">
        <v>253</v>
      </c>
      <c r="M50" s="5">
        <v>496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144</v>
      </c>
      <c r="F51" s="5">
        <v>281</v>
      </c>
      <c r="G51" s="5">
        <v>129</v>
      </c>
      <c r="H51" s="5">
        <v>0</v>
      </c>
      <c r="I51" s="5">
        <v>2</v>
      </c>
      <c r="J51" s="5">
        <v>131</v>
      </c>
      <c r="K51" s="5">
        <v>136</v>
      </c>
      <c r="L51" s="5">
        <v>143</v>
      </c>
      <c r="M51" s="5">
        <v>279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143</v>
      </c>
      <c r="F52" s="21">
        <v>275</v>
      </c>
      <c r="G52" s="21">
        <v>126</v>
      </c>
      <c r="H52" s="21">
        <v>3</v>
      </c>
      <c r="I52" s="21">
        <v>1</v>
      </c>
      <c r="J52" s="21">
        <v>130</v>
      </c>
      <c r="K52" s="21">
        <v>129</v>
      </c>
      <c r="L52" s="21">
        <v>141</v>
      </c>
      <c r="M52" s="21">
        <v>270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217</v>
      </c>
      <c r="F53" s="21">
        <v>436</v>
      </c>
      <c r="G53" s="21">
        <v>226</v>
      </c>
      <c r="H53" s="21">
        <v>1</v>
      </c>
      <c r="I53" s="21">
        <v>0</v>
      </c>
      <c r="J53" s="21">
        <v>227</v>
      </c>
      <c r="K53" s="21">
        <v>219</v>
      </c>
      <c r="L53" s="21">
        <v>216</v>
      </c>
      <c r="M53" s="21">
        <v>435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341</v>
      </c>
      <c r="E54" s="21">
        <v>397</v>
      </c>
      <c r="F54" s="21">
        <v>738</v>
      </c>
      <c r="G54" s="21">
        <v>341</v>
      </c>
      <c r="H54" s="21">
        <v>2</v>
      </c>
      <c r="I54" s="21">
        <v>1</v>
      </c>
      <c r="J54" s="21">
        <v>344</v>
      </c>
      <c r="K54" s="21">
        <v>340</v>
      </c>
      <c r="L54" s="21">
        <v>394</v>
      </c>
      <c r="M54" s="21">
        <v>734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323</v>
      </c>
      <c r="F55" s="21">
        <v>619</v>
      </c>
      <c r="G55" s="21">
        <v>269</v>
      </c>
      <c r="H55" s="21">
        <v>0</v>
      </c>
      <c r="I55" s="21">
        <v>0</v>
      </c>
      <c r="J55" s="21">
        <v>269</v>
      </c>
      <c r="K55" s="21">
        <v>296</v>
      </c>
      <c r="L55" s="21">
        <v>323</v>
      </c>
      <c r="M55" s="21">
        <v>619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185</v>
      </c>
      <c r="E56" s="21">
        <v>177</v>
      </c>
      <c r="F56" s="21">
        <v>362</v>
      </c>
      <c r="G56" s="21">
        <v>179</v>
      </c>
      <c r="H56" s="21">
        <v>1</v>
      </c>
      <c r="I56" s="21">
        <v>0</v>
      </c>
      <c r="J56" s="21">
        <v>180</v>
      </c>
      <c r="K56" s="21">
        <v>185</v>
      </c>
      <c r="L56" s="21">
        <v>176</v>
      </c>
      <c r="M56" s="21">
        <v>361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40</v>
      </c>
      <c r="E57" s="21">
        <v>48</v>
      </c>
      <c r="F57" s="21">
        <v>88</v>
      </c>
      <c r="G57" s="21">
        <v>45</v>
      </c>
      <c r="H57" s="21">
        <v>0</v>
      </c>
      <c r="I57" s="21">
        <v>0</v>
      </c>
      <c r="J57" s="21">
        <v>45</v>
      </c>
      <c r="K57" s="21">
        <v>40</v>
      </c>
      <c r="L57" s="21">
        <v>48</v>
      </c>
      <c r="M57" s="21">
        <v>88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271</v>
      </c>
      <c r="F59" s="21">
        <v>547</v>
      </c>
      <c r="G59" s="21">
        <v>246</v>
      </c>
      <c r="H59" s="21">
        <v>11</v>
      </c>
      <c r="I59" s="21">
        <v>1</v>
      </c>
      <c r="J59" s="21">
        <v>258</v>
      </c>
      <c r="K59" s="21">
        <v>266</v>
      </c>
      <c r="L59" s="21">
        <v>269</v>
      </c>
      <c r="M59" s="21">
        <v>535</v>
      </c>
      <c r="N59" s="21">
        <v>10</v>
      </c>
      <c r="O59" s="21">
        <v>2</v>
      </c>
      <c r="P59" s="21">
        <v>12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44</v>
      </c>
      <c r="F60" s="21">
        <v>88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44</v>
      </c>
      <c r="M60" s="21">
        <v>88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296</v>
      </c>
      <c r="E61" s="21">
        <v>330</v>
      </c>
      <c r="F61" s="21">
        <v>626</v>
      </c>
      <c r="G61" s="21">
        <v>269</v>
      </c>
      <c r="H61" s="21">
        <v>3</v>
      </c>
      <c r="I61" s="21">
        <v>1</v>
      </c>
      <c r="J61" s="21">
        <v>273</v>
      </c>
      <c r="K61" s="21">
        <v>295</v>
      </c>
      <c r="L61" s="21">
        <v>326</v>
      </c>
      <c r="M61" s="21">
        <v>621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1376</v>
      </c>
      <c r="E62" s="17">
        <v>1395</v>
      </c>
      <c r="F62" s="17">
        <v>2771</v>
      </c>
      <c r="G62" s="17">
        <v>1099</v>
      </c>
      <c r="H62" s="17">
        <v>16</v>
      </c>
      <c r="I62" s="17">
        <v>5</v>
      </c>
      <c r="J62" s="17">
        <v>1120</v>
      </c>
      <c r="K62" s="17">
        <v>1364</v>
      </c>
      <c r="L62" s="17">
        <v>1385</v>
      </c>
      <c r="M62" s="17">
        <v>2749</v>
      </c>
      <c r="N62" s="17">
        <v>12</v>
      </c>
      <c r="O62" s="17">
        <v>10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170</v>
      </c>
      <c r="E63" s="5">
        <v>169</v>
      </c>
      <c r="F63" s="5">
        <v>339</v>
      </c>
      <c r="G63" s="5">
        <v>173</v>
      </c>
      <c r="H63" s="5">
        <v>4</v>
      </c>
      <c r="I63" s="5">
        <v>1</v>
      </c>
      <c r="J63" s="5">
        <v>178</v>
      </c>
      <c r="K63" s="5">
        <v>166</v>
      </c>
      <c r="L63" s="5">
        <v>168</v>
      </c>
      <c r="M63" s="5">
        <v>334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50</v>
      </c>
      <c r="F64" s="5">
        <v>97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50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144</v>
      </c>
      <c r="F65" s="5">
        <v>301</v>
      </c>
      <c r="G65" s="5">
        <v>187</v>
      </c>
      <c r="H65" s="5">
        <v>5</v>
      </c>
      <c r="I65" s="5">
        <v>0</v>
      </c>
      <c r="J65" s="5">
        <v>192</v>
      </c>
      <c r="K65" s="5">
        <v>154</v>
      </c>
      <c r="L65" s="5">
        <v>140</v>
      </c>
      <c r="M65" s="5">
        <v>294</v>
      </c>
      <c r="N65" s="5">
        <v>3</v>
      </c>
      <c r="O65" s="5">
        <v>4</v>
      </c>
      <c r="P65" s="5">
        <v>7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72</v>
      </c>
      <c r="F66" s="5">
        <v>133</v>
      </c>
      <c r="G66" s="5">
        <v>56</v>
      </c>
      <c r="H66" s="5">
        <v>0</v>
      </c>
      <c r="I66" s="5">
        <v>0</v>
      </c>
      <c r="J66" s="5">
        <v>56</v>
      </c>
      <c r="K66" s="5">
        <v>61</v>
      </c>
      <c r="L66" s="5">
        <v>72</v>
      </c>
      <c r="M66" s="5">
        <v>133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251</v>
      </c>
      <c r="E67" s="5">
        <v>262</v>
      </c>
      <c r="F67" s="5">
        <v>513</v>
      </c>
      <c r="G67" s="5">
        <v>214</v>
      </c>
      <c r="H67" s="5">
        <v>1</v>
      </c>
      <c r="I67" s="5">
        <v>0</v>
      </c>
      <c r="J67" s="5">
        <v>215</v>
      </c>
      <c r="K67" s="5">
        <v>250</v>
      </c>
      <c r="L67" s="5">
        <v>262</v>
      </c>
      <c r="M67" s="5">
        <v>512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174</v>
      </c>
      <c r="E68" s="5">
        <v>184</v>
      </c>
      <c r="F68" s="5">
        <v>358</v>
      </c>
      <c r="G68" s="5">
        <v>135</v>
      </c>
      <c r="H68" s="5">
        <v>0</v>
      </c>
      <c r="I68" s="5">
        <v>0</v>
      </c>
      <c r="J68" s="5">
        <v>135</v>
      </c>
      <c r="K68" s="5">
        <v>174</v>
      </c>
      <c r="L68" s="5">
        <v>184</v>
      </c>
      <c r="M68" s="5">
        <v>358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181</v>
      </c>
      <c r="F69" s="5">
        <v>330</v>
      </c>
      <c r="G69" s="5">
        <v>138</v>
      </c>
      <c r="H69" s="5">
        <v>0</v>
      </c>
      <c r="I69" s="5">
        <v>0</v>
      </c>
      <c r="J69" s="5">
        <v>138</v>
      </c>
      <c r="K69" s="5">
        <v>149</v>
      </c>
      <c r="L69" s="5">
        <v>181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154</v>
      </c>
      <c r="E70" s="5">
        <v>159</v>
      </c>
      <c r="F70" s="5">
        <v>313</v>
      </c>
      <c r="G70" s="5">
        <v>135</v>
      </c>
      <c r="H70" s="5">
        <v>0</v>
      </c>
      <c r="I70" s="5">
        <v>2</v>
      </c>
      <c r="J70" s="5">
        <v>137</v>
      </c>
      <c r="K70" s="5">
        <v>153</v>
      </c>
      <c r="L70" s="5">
        <v>158</v>
      </c>
      <c r="M70" s="5">
        <v>311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125</v>
      </c>
      <c r="F72" s="5">
        <v>251</v>
      </c>
      <c r="G72" s="5">
        <v>125</v>
      </c>
      <c r="H72" s="5">
        <v>1</v>
      </c>
      <c r="I72" s="5">
        <v>0</v>
      </c>
      <c r="J72" s="5">
        <v>126</v>
      </c>
      <c r="K72" s="5">
        <v>126</v>
      </c>
      <c r="L72" s="5">
        <v>124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106</v>
      </c>
      <c r="E73" s="5">
        <v>114</v>
      </c>
      <c r="F73" s="5">
        <v>220</v>
      </c>
      <c r="G73" s="5">
        <v>94</v>
      </c>
      <c r="H73" s="5">
        <v>0</v>
      </c>
      <c r="I73" s="5">
        <v>0</v>
      </c>
      <c r="J73" s="5">
        <v>94</v>
      </c>
      <c r="K73" s="5">
        <v>106</v>
      </c>
      <c r="L73" s="5">
        <v>114</v>
      </c>
      <c r="M73" s="5">
        <v>220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217</v>
      </c>
      <c r="E74" s="5">
        <v>238</v>
      </c>
      <c r="F74" s="5">
        <v>455</v>
      </c>
      <c r="G74" s="5">
        <v>168</v>
      </c>
      <c r="H74" s="5">
        <v>0</v>
      </c>
      <c r="I74" s="5">
        <v>2</v>
      </c>
      <c r="J74" s="5">
        <v>170</v>
      </c>
      <c r="K74" s="5">
        <v>216</v>
      </c>
      <c r="L74" s="5">
        <v>237</v>
      </c>
      <c r="M74" s="5">
        <v>453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177</v>
      </c>
      <c r="E75" s="5">
        <v>189</v>
      </c>
      <c r="F75" s="5">
        <v>366</v>
      </c>
      <c r="G75" s="5">
        <v>177</v>
      </c>
      <c r="H75" s="5">
        <v>0</v>
      </c>
      <c r="I75" s="5">
        <v>1</v>
      </c>
      <c r="J75" s="5">
        <v>178</v>
      </c>
      <c r="K75" s="5">
        <v>177</v>
      </c>
      <c r="L75" s="5">
        <v>188</v>
      </c>
      <c r="M75" s="5">
        <v>365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125</v>
      </c>
      <c r="E76" s="5">
        <v>146</v>
      </c>
      <c r="F76" s="5">
        <v>271</v>
      </c>
      <c r="G76" s="5">
        <v>159</v>
      </c>
      <c r="H76" s="5">
        <v>2</v>
      </c>
      <c r="I76" s="5">
        <v>0</v>
      </c>
      <c r="J76" s="5">
        <v>161</v>
      </c>
      <c r="K76" s="5">
        <v>125</v>
      </c>
      <c r="L76" s="5">
        <v>144</v>
      </c>
      <c r="M76" s="5">
        <v>269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114</v>
      </c>
      <c r="F77" s="5">
        <v>224</v>
      </c>
      <c r="G77" s="5">
        <v>101</v>
      </c>
      <c r="H77" s="5">
        <v>18</v>
      </c>
      <c r="I77" s="5">
        <v>0</v>
      </c>
      <c r="J77" s="5">
        <v>119</v>
      </c>
      <c r="K77" s="5">
        <v>94</v>
      </c>
      <c r="L77" s="5">
        <v>112</v>
      </c>
      <c r="M77" s="5">
        <v>206</v>
      </c>
      <c r="N77" s="5">
        <v>16</v>
      </c>
      <c r="O77" s="5">
        <v>2</v>
      </c>
      <c r="P77" s="5">
        <v>18</v>
      </c>
    </row>
    <row r="78" spans="2:16" x14ac:dyDescent="0.15">
      <c r="B78" s="19">
        <v>74</v>
      </c>
      <c r="C78" s="10" t="s">
        <v>91</v>
      </c>
      <c r="D78" s="5">
        <v>144</v>
      </c>
      <c r="E78" s="5">
        <v>185</v>
      </c>
      <c r="F78" s="5">
        <v>329</v>
      </c>
      <c r="G78" s="5">
        <v>149</v>
      </c>
      <c r="H78" s="5">
        <v>0</v>
      </c>
      <c r="I78" s="5">
        <v>0</v>
      </c>
      <c r="J78" s="5">
        <v>149</v>
      </c>
      <c r="K78" s="5">
        <v>144</v>
      </c>
      <c r="L78" s="5">
        <v>185</v>
      </c>
      <c r="M78" s="5">
        <v>329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77</v>
      </c>
      <c r="E79" s="5">
        <v>68</v>
      </c>
      <c r="F79" s="5">
        <v>145</v>
      </c>
      <c r="G79" s="5">
        <v>65</v>
      </c>
      <c r="H79" s="5">
        <v>0</v>
      </c>
      <c r="I79" s="5">
        <v>1</v>
      </c>
      <c r="J79" s="5">
        <v>66</v>
      </c>
      <c r="K79" s="5">
        <v>77</v>
      </c>
      <c r="L79" s="5">
        <v>67</v>
      </c>
      <c r="M79" s="5">
        <v>144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13476</v>
      </c>
      <c r="E80" s="12">
        <f t="shared" si="0"/>
        <v>14538</v>
      </c>
      <c r="F80" s="12">
        <f t="shared" si="0"/>
        <v>28014</v>
      </c>
      <c r="G80" s="12">
        <f t="shared" si="0"/>
        <v>12608</v>
      </c>
      <c r="H80" s="12">
        <f t="shared" si="0"/>
        <v>131</v>
      </c>
      <c r="I80" s="12">
        <f t="shared" si="0"/>
        <v>44</v>
      </c>
      <c r="J80" s="12">
        <f>SUM(J5:J79)</f>
        <v>12783</v>
      </c>
      <c r="K80" s="12">
        <f t="shared" si="0"/>
        <v>13384</v>
      </c>
      <c r="L80" s="12">
        <f t="shared" si="0"/>
        <v>14441</v>
      </c>
      <c r="M80" s="12">
        <f t="shared" si="0"/>
        <v>27825</v>
      </c>
      <c r="N80" s="12">
        <f t="shared" si="0"/>
        <v>92</v>
      </c>
      <c r="O80" s="12">
        <f t="shared" si="0"/>
        <v>97</v>
      </c>
      <c r="P80" s="12">
        <f t="shared" si="0"/>
        <v>189</v>
      </c>
    </row>
    <row r="83" spans="2:16" ht="21" customHeight="1" x14ac:dyDescent="0.15">
      <c r="B83" s="19" t="s">
        <v>0</v>
      </c>
      <c r="C83" s="22" t="str">
        <f>C3</f>
        <v>令和５年６月３０日現在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127</v>
      </c>
      <c r="F85" s="5">
        <v>251</v>
      </c>
      <c r="G85" s="5">
        <v>128</v>
      </c>
      <c r="H85" s="5">
        <v>11</v>
      </c>
      <c r="I85" s="5">
        <v>0</v>
      </c>
      <c r="J85" s="5">
        <v>139</v>
      </c>
      <c r="K85" s="5">
        <v>120</v>
      </c>
      <c r="L85" s="5">
        <v>119</v>
      </c>
      <c r="M85" s="5">
        <v>239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3315</v>
      </c>
      <c r="E86" s="5">
        <v>3634</v>
      </c>
      <c r="F86" s="5">
        <v>6949</v>
      </c>
      <c r="G86" s="5">
        <v>3181</v>
      </c>
      <c r="H86" s="5">
        <v>20</v>
      </c>
      <c r="I86" s="5">
        <v>13</v>
      </c>
      <c r="J86" s="5">
        <v>3214</v>
      </c>
      <c r="K86" s="5">
        <v>3297</v>
      </c>
      <c r="L86" s="5">
        <v>3614</v>
      </c>
      <c r="M86" s="5">
        <v>6911</v>
      </c>
      <c r="N86" s="5">
        <v>18</v>
      </c>
      <c r="O86" s="5">
        <v>20</v>
      </c>
      <c r="P86" s="5">
        <v>38</v>
      </c>
    </row>
    <row r="87" spans="2:16" x14ac:dyDescent="0.15">
      <c r="B87" s="19">
        <v>3</v>
      </c>
      <c r="C87" s="16" t="s">
        <v>96</v>
      </c>
      <c r="D87" s="5">
        <v>2725</v>
      </c>
      <c r="E87" s="5">
        <v>2970</v>
      </c>
      <c r="F87" s="5">
        <v>5695</v>
      </c>
      <c r="G87" s="5">
        <v>2513</v>
      </c>
      <c r="H87" s="5">
        <v>10</v>
      </c>
      <c r="I87" s="5">
        <v>12</v>
      </c>
      <c r="J87" s="5">
        <v>2535</v>
      </c>
      <c r="K87" s="5">
        <v>2718</v>
      </c>
      <c r="L87" s="5">
        <v>2954</v>
      </c>
      <c r="M87" s="5">
        <v>5672</v>
      </c>
      <c r="N87" s="5">
        <v>7</v>
      </c>
      <c r="O87" s="5">
        <v>16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1920</v>
      </c>
      <c r="E88" s="5">
        <v>2112</v>
      </c>
      <c r="F88" s="5">
        <v>4032</v>
      </c>
      <c r="G88" s="5">
        <v>1876</v>
      </c>
      <c r="H88" s="5">
        <v>25</v>
      </c>
      <c r="I88" s="5">
        <v>4</v>
      </c>
      <c r="J88" s="5">
        <v>1905</v>
      </c>
      <c r="K88" s="5">
        <v>1907</v>
      </c>
      <c r="L88" s="5">
        <v>2094</v>
      </c>
      <c r="M88" s="5">
        <v>4001</v>
      </c>
      <c r="N88" s="5">
        <v>13</v>
      </c>
      <c r="O88" s="5">
        <v>18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3102</v>
      </c>
      <c r="E89" s="5">
        <v>3247</v>
      </c>
      <c r="F89" s="5">
        <v>6349</v>
      </c>
      <c r="G89" s="5">
        <v>2750</v>
      </c>
      <c r="H89" s="5">
        <v>34</v>
      </c>
      <c r="I89" s="5">
        <v>8</v>
      </c>
      <c r="J89" s="5">
        <v>2792</v>
      </c>
      <c r="K89" s="5">
        <v>3078</v>
      </c>
      <c r="L89" s="5">
        <v>3226</v>
      </c>
      <c r="M89" s="5">
        <v>6304</v>
      </c>
      <c r="N89" s="5">
        <v>24</v>
      </c>
      <c r="O89" s="5">
        <v>21</v>
      </c>
      <c r="P89" s="5">
        <v>45</v>
      </c>
    </row>
    <row r="90" spans="2:16" x14ac:dyDescent="0.15">
      <c r="B90" s="19">
        <v>6</v>
      </c>
      <c r="C90" s="16" t="s">
        <v>99</v>
      </c>
      <c r="D90" s="5">
        <v>2290</v>
      </c>
      <c r="E90" s="5">
        <v>2448</v>
      </c>
      <c r="F90" s="5">
        <v>4738</v>
      </c>
      <c r="G90" s="5">
        <v>2160</v>
      </c>
      <c r="H90" s="5">
        <v>31</v>
      </c>
      <c r="I90" s="5">
        <v>7</v>
      </c>
      <c r="J90" s="5">
        <v>2198</v>
      </c>
      <c r="K90" s="5">
        <v>2264</v>
      </c>
      <c r="L90" s="5">
        <v>2434</v>
      </c>
      <c r="M90" s="5">
        <v>4698</v>
      </c>
      <c r="N90" s="5">
        <v>26</v>
      </c>
      <c r="O90" s="5">
        <v>14</v>
      </c>
      <c r="P90" s="5">
        <v>40</v>
      </c>
    </row>
    <row r="91" spans="2:16" x14ac:dyDescent="0.15">
      <c r="B91" s="19"/>
      <c r="C91" s="11"/>
      <c r="D91" s="12">
        <f>SUM(D85:D90)</f>
        <v>13476</v>
      </c>
      <c r="E91" s="12">
        <f t="shared" ref="E91:P91" si="1">SUM(E85:E90)</f>
        <v>14538</v>
      </c>
      <c r="F91" s="12">
        <f t="shared" si="1"/>
        <v>28014</v>
      </c>
      <c r="G91" s="12">
        <f t="shared" si="1"/>
        <v>12608</v>
      </c>
      <c r="H91" s="12">
        <f t="shared" si="1"/>
        <v>131</v>
      </c>
      <c r="I91" s="12">
        <f t="shared" si="1"/>
        <v>44</v>
      </c>
      <c r="J91" s="12">
        <f t="shared" si="1"/>
        <v>12783</v>
      </c>
      <c r="K91" s="12">
        <f t="shared" si="1"/>
        <v>13384</v>
      </c>
      <c r="L91" s="12">
        <f t="shared" si="1"/>
        <v>14441</v>
      </c>
      <c r="M91" s="12">
        <f t="shared" si="1"/>
        <v>27825</v>
      </c>
      <c r="N91" s="12">
        <f t="shared" si="1"/>
        <v>92</v>
      </c>
      <c r="O91" s="12">
        <f t="shared" si="1"/>
        <v>97</v>
      </c>
      <c r="P91" s="12">
        <f t="shared" si="1"/>
        <v>189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0DE2-7793-44AA-91D0-43615918EF81}">
  <dimension ref="B1:P91"/>
  <sheetViews>
    <sheetView view="pageBreakPreview" topLeftCell="A76" zoomScaleNormal="100" zoomScaleSheetLayoutView="100" workbookViewId="0">
      <selection activeCell="H81" sqref="H8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108</v>
      </c>
    </row>
    <row r="3" spans="2:16" ht="21" customHeight="1" x14ac:dyDescent="0.15">
      <c r="B3" s="25" t="s">
        <v>101</v>
      </c>
      <c r="C3" s="22" t="s">
        <v>109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39</v>
      </c>
      <c r="E5" s="5">
        <v>47</v>
      </c>
      <c r="F5" s="5">
        <v>86</v>
      </c>
      <c r="G5" s="5">
        <v>44</v>
      </c>
      <c r="H5" s="5">
        <v>9</v>
      </c>
      <c r="I5" s="5">
        <v>0</v>
      </c>
      <c r="J5" s="5">
        <v>53</v>
      </c>
      <c r="K5" s="5">
        <v>36</v>
      </c>
      <c r="L5" s="5">
        <v>40</v>
      </c>
      <c r="M5" s="5">
        <v>76</v>
      </c>
      <c r="N5" s="5">
        <v>3</v>
      </c>
      <c r="O5" s="5">
        <v>7</v>
      </c>
      <c r="P5" s="5">
        <v>10</v>
      </c>
    </row>
    <row r="6" spans="2:16" x14ac:dyDescent="0.15">
      <c r="B6" s="19">
        <v>2</v>
      </c>
      <c r="C6" s="4" t="s">
        <v>19</v>
      </c>
      <c r="D6" s="5">
        <v>46</v>
      </c>
      <c r="E6" s="5">
        <v>42</v>
      </c>
      <c r="F6" s="5">
        <v>88</v>
      </c>
      <c r="G6" s="5">
        <v>50</v>
      </c>
      <c r="H6" s="5">
        <v>0</v>
      </c>
      <c r="I6" s="5">
        <v>0</v>
      </c>
      <c r="J6" s="5">
        <v>50</v>
      </c>
      <c r="K6" s="5">
        <v>46</v>
      </c>
      <c r="L6" s="5">
        <v>42</v>
      </c>
      <c r="M6" s="5">
        <v>88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15</v>
      </c>
      <c r="F7" s="5">
        <v>32</v>
      </c>
      <c r="G7" s="5">
        <v>13</v>
      </c>
      <c r="H7" s="5">
        <v>0</v>
      </c>
      <c r="I7" s="5">
        <v>0</v>
      </c>
      <c r="J7" s="5">
        <v>13</v>
      </c>
      <c r="K7" s="5">
        <v>17</v>
      </c>
      <c r="L7" s="5">
        <v>15</v>
      </c>
      <c r="M7" s="5">
        <v>32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423</v>
      </c>
      <c r="E10" s="5">
        <v>474</v>
      </c>
      <c r="F10" s="5">
        <v>897</v>
      </c>
      <c r="G10" s="5">
        <v>397</v>
      </c>
      <c r="H10" s="5">
        <v>4</v>
      </c>
      <c r="I10" s="5">
        <v>0</v>
      </c>
      <c r="J10" s="5">
        <v>401</v>
      </c>
      <c r="K10" s="5">
        <v>418</v>
      </c>
      <c r="L10" s="5">
        <v>473</v>
      </c>
      <c r="M10" s="5">
        <v>891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459</v>
      </c>
      <c r="F11" s="5">
        <v>894</v>
      </c>
      <c r="G11" s="5">
        <v>402</v>
      </c>
      <c r="H11" s="5">
        <v>2</v>
      </c>
      <c r="I11" s="5">
        <v>2</v>
      </c>
      <c r="J11" s="5">
        <v>406</v>
      </c>
      <c r="K11" s="5">
        <v>433</v>
      </c>
      <c r="L11" s="5">
        <v>457</v>
      </c>
      <c r="M11" s="5">
        <v>890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169</v>
      </c>
      <c r="E12" s="5">
        <v>145</v>
      </c>
      <c r="F12" s="5">
        <v>314</v>
      </c>
      <c r="G12" s="5">
        <v>138</v>
      </c>
      <c r="H12" s="5">
        <v>0</v>
      </c>
      <c r="I12" s="5">
        <v>1</v>
      </c>
      <c r="J12" s="5">
        <v>139</v>
      </c>
      <c r="K12" s="5">
        <v>169</v>
      </c>
      <c r="L12" s="5">
        <v>144</v>
      </c>
      <c r="M12" s="5">
        <v>313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81</v>
      </c>
      <c r="E15" s="5">
        <v>64</v>
      </c>
      <c r="F15" s="5">
        <v>145</v>
      </c>
      <c r="G15" s="5">
        <v>78</v>
      </c>
      <c r="H15" s="5">
        <v>0</v>
      </c>
      <c r="I15" s="5">
        <v>0</v>
      </c>
      <c r="J15" s="5">
        <v>78</v>
      </c>
      <c r="K15" s="5">
        <v>81</v>
      </c>
      <c r="L15" s="5">
        <v>64</v>
      </c>
      <c r="M15" s="5">
        <v>145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159</v>
      </c>
      <c r="F16" s="5">
        <v>298</v>
      </c>
      <c r="G16" s="5">
        <v>117</v>
      </c>
      <c r="H16" s="5">
        <v>0</v>
      </c>
      <c r="I16" s="5">
        <v>1</v>
      </c>
      <c r="J16" s="5">
        <v>118</v>
      </c>
      <c r="K16" s="5">
        <v>139</v>
      </c>
      <c r="L16" s="5">
        <v>158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299</v>
      </c>
      <c r="E17" s="5">
        <v>325</v>
      </c>
      <c r="F17" s="5">
        <v>624</v>
      </c>
      <c r="G17" s="5">
        <v>321</v>
      </c>
      <c r="H17" s="5">
        <v>3</v>
      </c>
      <c r="I17" s="5">
        <v>2</v>
      </c>
      <c r="J17" s="5">
        <v>326</v>
      </c>
      <c r="K17" s="5">
        <v>296</v>
      </c>
      <c r="L17" s="5">
        <v>322</v>
      </c>
      <c r="M17" s="5">
        <v>618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153</v>
      </c>
      <c r="F18" s="5">
        <v>280</v>
      </c>
      <c r="G18" s="5">
        <v>120</v>
      </c>
      <c r="H18" s="5">
        <v>0</v>
      </c>
      <c r="I18" s="5">
        <v>0</v>
      </c>
      <c r="J18" s="5">
        <v>120</v>
      </c>
      <c r="K18" s="5">
        <v>127</v>
      </c>
      <c r="L18" s="5">
        <v>153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124</v>
      </c>
      <c r="E19" s="5">
        <v>145</v>
      </c>
      <c r="F19" s="5">
        <v>269</v>
      </c>
      <c r="G19" s="5">
        <v>132</v>
      </c>
      <c r="H19" s="5">
        <v>0</v>
      </c>
      <c r="I19" s="5">
        <v>0</v>
      </c>
      <c r="J19" s="5">
        <v>132</v>
      </c>
      <c r="K19" s="5">
        <v>124</v>
      </c>
      <c r="L19" s="5">
        <v>145</v>
      </c>
      <c r="M19" s="5">
        <v>269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268</v>
      </c>
      <c r="E20" s="5">
        <v>298</v>
      </c>
      <c r="F20" s="5">
        <v>566</v>
      </c>
      <c r="G20" s="5">
        <v>205</v>
      </c>
      <c r="H20" s="5">
        <v>4</v>
      </c>
      <c r="I20" s="5">
        <v>3</v>
      </c>
      <c r="J20" s="5">
        <v>212</v>
      </c>
      <c r="K20" s="5">
        <v>266</v>
      </c>
      <c r="L20" s="5">
        <v>293</v>
      </c>
      <c r="M20" s="5">
        <v>559</v>
      </c>
      <c r="N20" s="5">
        <v>2</v>
      </c>
      <c r="O20" s="5">
        <v>5</v>
      </c>
      <c r="P20" s="5">
        <v>7</v>
      </c>
    </row>
    <row r="21" spans="2:16" x14ac:dyDescent="0.15">
      <c r="B21" s="19">
        <v>17</v>
      </c>
      <c r="C21" s="6" t="s">
        <v>34</v>
      </c>
      <c r="D21" s="5">
        <v>189</v>
      </c>
      <c r="E21" s="5">
        <v>214</v>
      </c>
      <c r="F21" s="5">
        <v>403</v>
      </c>
      <c r="G21" s="5">
        <v>199</v>
      </c>
      <c r="H21" s="5">
        <v>2</v>
      </c>
      <c r="I21" s="5">
        <v>0</v>
      </c>
      <c r="J21" s="5">
        <v>201</v>
      </c>
      <c r="K21" s="5">
        <v>189</v>
      </c>
      <c r="L21" s="5">
        <v>212</v>
      </c>
      <c r="M21" s="5">
        <v>401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73</v>
      </c>
      <c r="F22" s="5">
        <v>151</v>
      </c>
      <c r="G22" s="5">
        <v>62</v>
      </c>
      <c r="H22" s="5">
        <v>3</v>
      </c>
      <c r="I22" s="5">
        <v>1</v>
      </c>
      <c r="J22" s="5">
        <v>66</v>
      </c>
      <c r="K22" s="5">
        <v>74</v>
      </c>
      <c r="L22" s="5">
        <v>72</v>
      </c>
      <c r="M22" s="5">
        <v>146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80</v>
      </c>
      <c r="E23" s="5">
        <v>107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80</v>
      </c>
      <c r="L23" s="5">
        <v>107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56</v>
      </c>
      <c r="E24" s="5">
        <v>72</v>
      </c>
      <c r="F24" s="5">
        <v>128</v>
      </c>
      <c r="G24" s="5">
        <v>64</v>
      </c>
      <c r="H24" s="5">
        <v>0</v>
      </c>
      <c r="I24" s="5">
        <v>0</v>
      </c>
      <c r="J24" s="5">
        <v>64</v>
      </c>
      <c r="K24" s="5">
        <v>56</v>
      </c>
      <c r="L24" s="5">
        <v>72</v>
      </c>
      <c r="M24" s="5">
        <v>128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50</v>
      </c>
      <c r="E25" s="5">
        <v>64</v>
      </c>
      <c r="F25" s="5">
        <v>114</v>
      </c>
      <c r="G25" s="5">
        <v>65</v>
      </c>
      <c r="H25" s="5">
        <v>0</v>
      </c>
      <c r="I25" s="5">
        <v>0</v>
      </c>
      <c r="J25" s="5">
        <v>65</v>
      </c>
      <c r="K25" s="5">
        <v>50</v>
      </c>
      <c r="L25" s="5">
        <v>64</v>
      </c>
      <c r="M25" s="5">
        <v>114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76</v>
      </c>
      <c r="F26" s="5">
        <v>135</v>
      </c>
      <c r="G26" s="5">
        <v>57</v>
      </c>
      <c r="H26" s="5">
        <v>0</v>
      </c>
      <c r="I26" s="5">
        <v>0</v>
      </c>
      <c r="J26" s="5">
        <v>57</v>
      </c>
      <c r="K26" s="5">
        <v>59</v>
      </c>
      <c r="L26" s="5">
        <v>76</v>
      </c>
      <c r="M26" s="5">
        <v>135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180</v>
      </c>
      <c r="E28" s="5">
        <v>193</v>
      </c>
      <c r="F28" s="5">
        <v>373</v>
      </c>
      <c r="G28" s="5">
        <v>173</v>
      </c>
      <c r="H28" s="5">
        <v>0</v>
      </c>
      <c r="I28" s="5">
        <v>0</v>
      </c>
      <c r="J28" s="5">
        <v>173</v>
      </c>
      <c r="K28" s="5">
        <v>180</v>
      </c>
      <c r="L28" s="5">
        <v>193</v>
      </c>
      <c r="M28" s="5">
        <v>373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176</v>
      </c>
      <c r="F29" s="5">
        <v>316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175</v>
      </c>
      <c r="M29" s="5">
        <v>315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190</v>
      </c>
      <c r="F30" s="5">
        <v>346</v>
      </c>
      <c r="G30" s="5">
        <v>158</v>
      </c>
      <c r="H30" s="5">
        <v>2</v>
      </c>
      <c r="I30" s="5">
        <v>0</v>
      </c>
      <c r="J30" s="5">
        <v>160</v>
      </c>
      <c r="K30" s="5">
        <v>155</v>
      </c>
      <c r="L30" s="5">
        <v>188</v>
      </c>
      <c r="M30" s="5">
        <v>343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155</v>
      </c>
      <c r="F31" s="5">
        <v>305</v>
      </c>
      <c r="G31" s="5">
        <v>133</v>
      </c>
      <c r="H31" s="5">
        <v>0</v>
      </c>
      <c r="I31" s="5">
        <v>2</v>
      </c>
      <c r="J31" s="5">
        <v>135</v>
      </c>
      <c r="K31" s="5">
        <v>149</v>
      </c>
      <c r="L31" s="5">
        <v>154</v>
      </c>
      <c r="M31" s="5">
        <v>303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97</v>
      </c>
      <c r="F32" s="5">
        <v>178</v>
      </c>
      <c r="G32" s="5">
        <v>79</v>
      </c>
      <c r="H32" s="5">
        <v>0</v>
      </c>
      <c r="I32" s="5">
        <v>0</v>
      </c>
      <c r="J32" s="5">
        <v>79</v>
      </c>
      <c r="K32" s="5">
        <v>81</v>
      </c>
      <c r="L32" s="5">
        <v>97</v>
      </c>
      <c r="M32" s="5">
        <v>178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56</v>
      </c>
      <c r="F33" s="5">
        <v>98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56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72</v>
      </c>
      <c r="F34" s="5">
        <v>132</v>
      </c>
      <c r="G34" s="5">
        <v>62</v>
      </c>
      <c r="H34" s="5">
        <v>0</v>
      </c>
      <c r="I34" s="5">
        <v>0</v>
      </c>
      <c r="J34" s="5">
        <v>62</v>
      </c>
      <c r="K34" s="5">
        <v>60</v>
      </c>
      <c r="L34" s="5">
        <v>72</v>
      </c>
      <c r="M34" s="5">
        <v>132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49</v>
      </c>
      <c r="E35" s="5">
        <v>52</v>
      </c>
      <c r="F35" s="5">
        <v>101</v>
      </c>
      <c r="G35" s="5">
        <v>46</v>
      </c>
      <c r="H35" s="5">
        <v>1</v>
      </c>
      <c r="I35" s="5">
        <v>0</v>
      </c>
      <c r="J35" s="5">
        <v>47</v>
      </c>
      <c r="K35" s="5">
        <v>48</v>
      </c>
      <c r="L35" s="5">
        <v>51</v>
      </c>
      <c r="M35" s="5">
        <v>99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116</v>
      </c>
      <c r="E36" s="5">
        <v>124</v>
      </c>
      <c r="F36" s="5">
        <v>240</v>
      </c>
      <c r="G36" s="5">
        <v>106</v>
      </c>
      <c r="H36" s="5">
        <v>1</v>
      </c>
      <c r="I36" s="5">
        <v>0</v>
      </c>
      <c r="J36" s="5">
        <v>107</v>
      </c>
      <c r="K36" s="5">
        <v>116</v>
      </c>
      <c r="L36" s="5">
        <v>123</v>
      </c>
      <c r="M36" s="5">
        <v>239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156</v>
      </c>
      <c r="E37" s="5">
        <v>201</v>
      </c>
      <c r="F37" s="5">
        <v>357</v>
      </c>
      <c r="G37" s="5">
        <v>168</v>
      </c>
      <c r="H37" s="5">
        <v>0</v>
      </c>
      <c r="I37" s="5">
        <v>1</v>
      </c>
      <c r="J37" s="5">
        <v>169</v>
      </c>
      <c r="K37" s="5">
        <v>155</v>
      </c>
      <c r="L37" s="5">
        <v>201</v>
      </c>
      <c r="M37" s="5">
        <v>356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67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67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135</v>
      </c>
      <c r="F39" s="5">
        <v>258</v>
      </c>
      <c r="G39" s="5">
        <v>105</v>
      </c>
      <c r="H39" s="5">
        <v>0</v>
      </c>
      <c r="I39" s="5">
        <v>0</v>
      </c>
      <c r="J39" s="5">
        <v>105</v>
      </c>
      <c r="K39" s="5">
        <v>123</v>
      </c>
      <c r="L39" s="5">
        <v>135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467</v>
      </c>
      <c r="E40" s="5">
        <v>532</v>
      </c>
      <c r="F40" s="5">
        <v>999</v>
      </c>
      <c r="G40" s="5">
        <v>413</v>
      </c>
      <c r="H40" s="5">
        <v>2</v>
      </c>
      <c r="I40" s="5">
        <v>1</v>
      </c>
      <c r="J40" s="5">
        <v>416</v>
      </c>
      <c r="K40" s="5">
        <v>465</v>
      </c>
      <c r="L40" s="5">
        <v>531</v>
      </c>
      <c r="M40" s="5">
        <v>996</v>
      </c>
      <c r="N40" s="5">
        <v>2</v>
      </c>
      <c r="O40" s="5">
        <v>1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524</v>
      </c>
      <c r="E41" s="5">
        <v>596</v>
      </c>
      <c r="F41" s="5">
        <v>1120</v>
      </c>
      <c r="G41" s="5">
        <v>482</v>
      </c>
      <c r="H41" s="5">
        <v>0</v>
      </c>
      <c r="I41" s="5">
        <v>1</v>
      </c>
      <c r="J41" s="5">
        <v>483</v>
      </c>
      <c r="K41" s="5">
        <v>524</v>
      </c>
      <c r="L41" s="5">
        <v>595</v>
      </c>
      <c r="M41" s="5">
        <v>1119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411</v>
      </c>
      <c r="E42" s="5">
        <v>395</v>
      </c>
      <c r="F42" s="5">
        <v>806</v>
      </c>
      <c r="G42" s="5">
        <v>368</v>
      </c>
      <c r="H42" s="5">
        <v>2</v>
      </c>
      <c r="I42" s="5">
        <v>1</v>
      </c>
      <c r="J42" s="5">
        <v>371</v>
      </c>
      <c r="K42" s="5">
        <v>409</v>
      </c>
      <c r="L42" s="5">
        <v>394</v>
      </c>
      <c r="M42" s="5">
        <v>803</v>
      </c>
      <c r="N42" s="5">
        <v>2</v>
      </c>
      <c r="O42" s="5">
        <v>1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127</v>
      </c>
      <c r="F43" s="5">
        <v>258</v>
      </c>
      <c r="G43" s="5">
        <v>132</v>
      </c>
      <c r="H43" s="5">
        <v>4</v>
      </c>
      <c r="I43" s="5">
        <v>0</v>
      </c>
      <c r="J43" s="5">
        <v>136</v>
      </c>
      <c r="K43" s="5">
        <v>131</v>
      </c>
      <c r="L43" s="5">
        <v>123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138</v>
      </c>
      <c r="F44" s="5">
        <v>257</v>
      </c>
      <c r="G44" s="5">
        <v>126</v>
      </c>
      <c r="H44" s="5">
        <v>0</v>
      </c>
      <c r="I44" s="5">
        <v>0</v>
      </c>
      <c r="J44" s="5">
        <v>126</v>
      </c>
      <c r="K44" s="5">
        <v>119</v>
      </c>
      <c r="L44" s="5">
        <v>138</v>
      </c>
      <c r="M44" s="5">
        <v>257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384</v>
      </c>
      <c r="E45" s="5">
        <v>376</v>
      </c>
      <c r="F45" s="5">
        <v>760</v>
      </c>
      <c r="G45" s="5">
        <v>308</v>
      </c>
      <c r="H45" s="5">
        <v>0</v>
      </c>
      <c r="I45" s="5">
        <v>8</v>
      </c>
      <c r="J45" s="5">
        <v>316</v>
      </c>
      <c r="K45" s="5">
        <v>383</v>
      </c>
      <c r="L45" s="5">
        <v>369</v>
      </c>
      <c r="M45" s="5">
        <v>752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186</v>
      </c>
      <c r="E46" s="5">
        <v>229</v>
      </c>
      <c r="F46" s="5">
        <v>415</v>
      </c>
      <c r="G46" s="5">
        <v>189</v>
      </c>
      <c r="H46" s="5">
        <v>0</v>
      </c>
      <c r="I46" s="5">
        <v>0</v>
      </c>
      <c r="J46" s="5">
        <v>189</v>
      </c>
      <c r="K46" s="5">
        <v>186</v>
      </c>
      <c r="L46" s="5">
        <v>229</v>
      </c>
      <c r="M46" s="5">
        <v>415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720</v>
      </c>
      <c r="E47" s="5">
        <v>814</v>
      </c>
      <c r="F47" s="5">
        <v>1534</v>
      </c>
      <c r="G47" s="5">
        <v>656</v>
      </c>
      <c r="H47" s="5">
        <v>10</v>
      </c>
      <c r="I47" s="5">
        <v>2</v>
      </c>
      <c r="J47" s="5">
        <v>668</v>
      </c>
      <c r="K47" s="5">
        <v>714</v>
      </c>
      <c r="L47" s="5">
        <v>807</v>
      </c>
      <c r="M47" s="5">
        <v>1521</v>
      </c>
      <c r="N47" s="5">
        <v>6</v>
      </c>
      <c r="O47" s="5">
        <v>7</v>
      </c>
      <c r="P47" s="5">
        <v>13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198</v>
      </c>
      <c r="F48" s="5">
        <v>384</v>
      </c>
      <c r="G48" s="5">
        <v>193</v>
      </c>
      <c r="H48" s="5">
        <v>7</v>
      </c>
      <c r="I48" s="5">
        <v>0</v>
      </c>
      <c r="J48" s="5">
        <v>200</v>
      </c>
      <c r="K48" s="5">
        <v>184</v>
      </c>
      <c r="L48" s="5">
        <v>193</v>
      </c>
      <c r="M48" s="5">
        <v>377</v>
      </c>
      <c r="N48" s="5">
        <v>2</v>
      </c>
      <c r="O48" s="5">
        <v>5</v>
      </c>
      <c r="P48" s="5">
        <v>7</v>
      </c>
    </row>
    <row r="49" spans="2:16" x14ac:dyDescent="0.15">
      <c r="B49" s="19">
        <v>45</v>
      </c>
      <c r="C49" s="8" t="s">
        <v>62</v>
      </c>
      <c r="D49" s="5">
        <v>314</v>
      </c>
      <c r="E49" s="5">
        <v>326</v>
      </c>
      <c r="F49" s="5">
        <v>640</v>
      </c>
      <c r="G49" s="5">
        <v>277</v>
      </c>
      <c r="H49" s="5">
        <v>1</v>
      </c>
      <c r="I49" s="5">
        <v>0</v>
      </c>
      <c r="J49" s="5">
        <v>278</v>
      </c>
      <c r="K49" s="5">
        <v>314</v>
      </c>
      <c r="L49" s="5">
        <v>325</v>
      </c>
      <c r="M49" s="5">
        <v>639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256</v>
      </c>
      <c r="F50" s="5">
        <v>499</v>
      </c>
      <c r="G50" s="5">
        <v>299</v>
      </c>
      <c r="H50" s="5">
        <v>4</v>
      </c>
      <c r="I50" s="5">
        <v>0</v>
      </c>
      <c r="J50" s="5">
        <v>303</v>
      </c>
      <c r="K50" s="5">
        <v>241</v>
      </c>
      <c r="L50" s="5">
        <v>254</v>
      </c>
      <c r="M50" s="5">
        <v>495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143</v>
      </c>
      <c r="F51" s="5">
        <v>280</v>
      </c>
      <c r="G51" s="5">
        <v>128</v>
      </c>
      <c r="H51" s="5">
        <v>0</v>
      </c>
      <c r="I51" s="5">
        <v>2</v>
      </c>
      <c r="J51" s="5">
        <v>130</v>
      </c>
      <c r="K51" s="5">
        <v>136</v>
      </c>
      <c r="L51" s="5">
        <v>142</v>
      </c>
      <c r="M51" s="5">
        <v>278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142</v>
      </c>
      <c r="F52" s="21">
        <v>274</v>
      </c>
      <c r="G52" s="21">
        <v>125</v>
      </c>
      <c r="H52" s="21">
        <v>3</v>
      </c>
      <c r="I52" s="21">
        <v>1</v>
      </c>
      <c r="J52" s="21">
        <v>129</v>
      </c>
      <c r="K52" s="21">
        <v>129</v>
      </c>
      <c r="L52" s="21">
        <v>140</v>
      </c>
      <c r="M52" s="21">
        <v>269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221</v>
      </c>
      <c r="E53" s="21">
        <v>217</v>
      </c>
      <c r="F53" s="21">
        <v>438</v>
      </c>
      <c r="G53" s="21">
        <v>227</v>
      </c>
      <c r="H53" s="21">
        <v>1</v>
      </c>
      <c r="I53" s="21">
        <v>0</v>
      </c>
      <c r="J53" s="21">
        <v>228</v>
      </c>
      <c r="K53" s="21">
        <v>221</v>
      </c>
      <c r="L53" s="21">
        <v>216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342</v>
      </c>
      <c r="E54" s="21">
        <v>396</v>
      </c>
      <c r="F54" s="21">
        <v>738</v>
      </c>
      <c r="G54" s="21">
        <v>339</v>
      </c>
      <c r="H54" s="21">
        <v>2</v>
      </c>
      <c r="I54" s="21">
        <v>1</v>
      </c>
      <c r="J54" s="21">
        <v>342</v>
      </c>
      <c r="K54" s="21">
        <v>341</v>
      </c>
      <c r="L54" s="21">
        <v>393</v>
      </c>
      <c r="M54" s="21">
        <v>734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294</v>
      </c>
      <c r="E55" s="21">
        <v>321</v>
      </c>
      <c r="F55" s="21">
        <v>615</v>
      </c>
      <c r="G55" s="21">
        <v>269</v>
      </c>
      <c r="H55" s="21">
        <v>0</v>
      </c>
      <c r="I55" s="21">
        <v>0</v>
      </c>
      <c r="J55" s="21">
        <v>269</v>
      </c>
      <c r="K55" s="21">
        <v>294</v>
      </c>
      <c r="L55" s="21">
        <v>321</v>
      </c>
      <c r="M55" s="21">
        <v>615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184</v>
      </c>
      <c r="E56" s="21">
        <v>178</v>
      </c>
      <c r="F56" s="21">
        <v>362</v>
      </c>
      <c r="G56" s="21">
        <v>181</v>
      </c>
      <c r="H56" s="21">
        <v>1</v>
      </c>
      <c r="I56" s="21">
        <v>0</v>
      </c>
      <c r="J56" s="21">
        <v>182</v>
      </c>
      <c r="K56" s="21">
        <v>184</v>
      </c>
      <c r="L56" s="21">
        <v>177</v>
      </c>
      <c r="M56" s="21">
        <v>361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48</v>
      </c>
      <c r="F57" s="21">
        <v>89</v>
      </c>
      <c r="G57" s="21">
        <v>45</v>
      </c>
      <c r="H57" s="21">
        <v>0</v>
      </c>
      <c r="I57" s="21">
        <v>0</v>
      </c>
      <c r="J57" s="21">
        <v>45</v>
      </c>
      <c r="K57" s="21">
        <v>41</v>
      </c>
      <c r="L57" s="21">
        <v>48</v>
      </c>
      <c r="M57" s="21">
        <v>89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270</v>
      </c>
      <c r="F59" s="21">
        <v>546</v>
      </c>
      <c r="G59" s="21">
        <v>246</v>
      </c>
      <c r="H59" s="21">
        <v>11</v>
      </c>
      <c r="I59" s="21">
        <v>1</v>
      </c>
      <c r="J59" s="21">
        <v>258</v>
      </c>
      <c r="K59" s="21">
        <v>266</v>
      </c>
      <c r="L59" s="21">
        <v>268</v>
      </c>
      <c r="M59" s="21">
        <v>534</v>
      </c>
      <c r="N59" s="21">
        <v>10</v>
      </c>
      <c r="O59" s="21">
        <v>2</v>
      </c>
      <c r="P59" s="21">
        <v>12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44</v>
      </c>
      <c r="F60" s="21">
        <v>88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44</v>
      </c>
      <c r="M60" s="21">
        <v>88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295</v>
      </c>
      <c r="E61" s="21">
        <v>329</v>
      </c>
      <c r="F61" s="21">
        <v>624</v>
      </c>
      <c r="G61" s="21">
        <v>267</v>
      </c>
      <c r="H61" s="21">
        <v>3</v>
      </c>
      <c r="I61" s="21">
        <v>1</v>
      </c>
      <c r="J61" s="21">
        <v>271</v>
      </c>
      <c r="K61" s="21">
        <v>294</v>
      </c>
      <c r="L61" s="21">
        <v>325</v>
      </c>
      <c r="M61" s="21">
        <v>619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1377</v>
      </c>
      <c r="E62" s="17">
        <v>1402</v>
      </c>
      <c r="F62" s="17">
        <v>2779</v>
      </c>
      <c r="G62" s="17">
        <v>1107</v>
      </c>
      <c r="H62" s="17">
        <v>18</v>
      </c>
      <c r="I62" s="17">
        <v>5</v>
      </c>
      <c r="J62" s="17">
        <v>1130</v>
      </c>
      <c r="K62" s="17">
        <v>1365</v>
      </c>
      <c r="L62" s="17">
        <v>1389</v>
      </c>
      <c r="M62" s="17">
        <v>2754</v>
      </c>
      <c r="N62" s="17">
        <v>12</v>
      </c>
      <c r="O62" s="17">
        <v>13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170</v>
      </c>
      <c r="E63" s="5">
        <v>168</v>
      </c>
      <c r="F63" s="5">
        <v>338</v>
      </c>
      <c r="G63" s="5">
        <v>173</v>
      </c>
      <c r="H63" s="5">
        <v>4</v>
      </c>
      <c r="I63" s="5">
        <v>1</v>
      </c>
      <c r="J63" s="5">
        <v>178</v>
      </c>
      <c r="K63" s="5">
        <v>166</v>
      </c>
      <c r="L63" s="5">
        <v>167</v>
      </c>
      <c r="M63" s="5">
        <v>333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50</v>
      </c>
      <c r="F64" s="5">
        <v>97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50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158</v>
      </c>
      <c r="E65" s="5">
        <v>144</v>
      </c>
      <c r="F65" s="5">
        <v>302</v>
      </c>
      <c r="G65" s="5">
        <v>187</v>
      </c>
      <c r="H65" s="5">
        <v>6</v>
      </c>
      <c r="I65" s="5">
        <v>0</v>
      </c>
      <c r="J65" s="5">
        <v>193</v>
      </c>
      <c r="K65" s="5">
        <v>154</v>
      </c>
      <c r="L65" s="5">
        <v>140</v>
      </c>
      <c r="M65" s="5">
        <v>294</v>
      </c>
      <c r="N65" s="5">
        <v>4</v>
      </c>
      <c r="O65" s="5">
        <v>4</v>
      </c>
      <c r="P65" s="5">
        <v>8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71</v>
      </c>
      <c r="F66" s="5">
        <v>132</v>
      </c>
      <c r="G66" s="5">
        <v>56</v>
      </c>
      <c r="H66" s="5">
        <v>0</v>
      </c>
      <c r="I66" s="5">
        <v>0</v>
      </c>
      <c r="J66" s="5">
        <v>56</v>
      </c>
      <c r="K66" s="5">
        <v>61</v>
      </c>
      <c r="L66" s="5">
        <v>71</v>
      </c>
      <c r="M66" s="5">
        <v>132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252</v>
      </c>
      <c r="E67" s="5">
        <v>263</v>
      </c>
      <c r="F67" s="5">
        <v>515</v>
      </c>
      <c r="G67" s="5">
        <v>215</v>
      </c>
      <c r="H67" s="5">
        <v>1</v>
      </c>
      <c r="I67" s="5">
        <v>0</v>
      </c>
      <c r="J67" s="5">
        <v>216</v>
      </c>
      <c r="K67" s="5">
        <v>251</v>
      </c>
      <c r="L67" s="5">
        <v>263</v>
      </c>
      <c r="M67" s="5">
        <v>514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185</v>
      </c>
      <c r="F68" s="5">
        <v>360</v>
      </c>
      <c r="G68" s="5">
        <v>135</v>
      </c>
      <c r="H68" s="5">
        <v>0</v>
      </c>
      <c r="I68" s="5">
        <v>0</v>
      </c>
      <c r="J68" s="5">
        <v>135</v>
      </c>
      <c r="K68" s="5">
        <v>175</v>
      </c>
      <c r="L68" s="5">
        <v>185</v>
      </c>
      <c r="M68" s="5">
        <v>360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181</v>
      </c>
      <c r="F69" s="5">
        <v>330</v>
      </c>
      <c r="G69" s="5">
        <v>138</v>
      </c>
      <c r="H69" s="5">
        <v>0</v>
      </c>
      <c r="I69" s="5">
        <v>0</v>
      </c>
      <c r="J69" s="5">
        <v>138</v>
      </c>
      <c r="K69" s="5">
        <v>149</v>
      </c>
      <c r="L69" s="5">
        <v>181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159</v>
      </c>
      <c r="F70" s="5">
        <v>314</v>
      </c>
      <c r="G70" s="5">
        <v>135</v>
      </c>
      <c r="H70" s="5">
        <v>0</v>
      </c>
      <c r="I70" s="5">
        <v>2</v>
      </c>
      <c r="J70" s="5">
        <v>137</v>
      </c>
      <c r="K70" s="5">
        <v>154</v>
      </c>
      <c r="L70" s="5">
        <v>158</v>
      </c>
      <c r="M70" s="5">
        <v>312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125</v>
      </c>
      <c r="F72" s="5">
        <v>251</v>
      </c>
      <c r="G72" s="5">
        <v>125</v>
      </c>
      <c r="H72" s="5">
        <v>1</v>
      </c>
      <c r="I72" s="5">
        <v>0</v>
      </c>
      <c r="J72" s="5">
        <v>126</v>
      </c>
      <c r="K72" s="5">
        <v>126</v>
      </c>
      <c r="L72" s="5">
        <v>124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114</v>
      </c>
      <c r="F73" s="5">
        <v>219</v>
      </c>
      <c r="G73" s="5">
        <v>94</v>
      </c>
      <c r="H73" s="5">
        <v>0</v>
      </c>
      <c r="I73" s="5">
        <v>0</v>
      </c>
      <c r="J73" s="5">
        <v>94</v>
      </c>
      <c r="K73" s="5">
        <v>105</v>
      </c>
      <c r="L73" s="5">
        <v>114</v>
      </c>
      <c r="M73" s="5">
        <v>219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214</v>
      </c>
      <c r="E74" s="5">
        <v>237</v>
      </c>
      <c r="F74" s="5">
        <v>451</v>
      </c>
      <c r="G74" s="5">
        <v>167</v>
      </c>
      <c r="H74" s="5">
        <v>0</v>
      </c>
      <c r="I74" s="5">
        <v>2</v>
      </c>
      <c r="J74" s="5">
        <v>169</v>
      </c>
      <c r="K74" s="5">
        <v>213</v>
      </c>
      <c r="L74" s="5">
        <v>236</v>
      </c>
      <c r="M74" s="5">
        <v>449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178</v>
      </c>
      <c r="E75" s="5">
        <v>191</v>
      </c>
      <c r="F75" s="5">
        <v>369</v>
      </c>
      <c r="G75" s="5">
        <v>177</v>
      </c>
      <c r="H75" s="5">
        <v>0</v>
      </c>
      <c r="I75" s="5">
        <v>1</v>
      </c>
      <c r="J75" s="5">
        <v>178</v>
      </c>
      <c r="K75" s="5">
        <v>178</v>
      </c>
      <c r="L75" s="5">
        <v>190</v>
      </c>
      <c r="M75" s="5">
        <v>368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124</v>
      </c>
      <c r="E76" s="5">
        <v>146</v>
      </c>
      <c r="F76" s="5">
        <v>270</v>
      </c>
      <c r="G76" s="5">
        <v>159</v>
      </c>
      <c r="H76" s="5">
        <v>2</v>
      </c>
      <c r="I76" s="5">
        <v>0</v>
      </c>
      <c r="J76" s="5">
        <v>161</v>
      </c>
      <c r="K76" s="5">
        <v>124</v>
      </c>
      <c r="L76" s="5">
        <v>144</v>
      </c>
      <c r="M76" s="5">
        <v>268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113</v>
      </c>
      <c r="E77" s="5">
        <v>114</v>
      </c>
      <c r="F77" s="5">
        <v>227</v>
      </c>
      <c r="G77" s="5">
        <v>101</v>
      </c>
      <c r="H77" s="5">
        <v>21</v>
      </c>
      <c r="I77" s="5">
        <v>0</v>
      </c>
      <c r="J77" s="5">
        <v>122</v>
      </c>
      <c r="K77" s="5">
        <v>94</v>
      </c>
      <c r="L77" s="5">
        <v>112</v>
      </c>
      <c r="M77" s="5">
        <v>206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144</v>
      </c>
      <c r="E78" s="5">
        <v>185</v>
      </c>
      <c r="F78" s="5">
        <v>329</v>
      </c>
      <c r="G78" s="5">
        <v>150</v>
      </c>
      <c r="H78" s="5">
        <v>0</v>
      </c>
      <c r="I78" s="5">
        <v>0</v>
      </c>
      <c r="J78" s="5">
        <v>150</v>
      </c>
      <c r="K78" s="5">
        <v>144</v>
      </c>
      <c r="L78" s="5">
        <v>185</v>
      </c>
      <c r="M78" s="5">
        <v>329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78</v>
      </c>
      <c r="E79" s="5">
        <v>70</v>
      </c>
      <c r="F79" s="5">
        <v>148</v>
      </c>
      <c r="G79" s="5">
        <v>65</v>
      </c>
      <c r="H79" s="5">
        <v>0</v>
      </c>
      <c r="I79" s="5">
        <v>1</v>
      </c>
      <c r="J79" s="5">
        <v>66</v>
      </c>
      <c r="K79" s="5">
        <v>78</v>
      </c>
      <c r="L79" s="5">
        <v>69</v>
      </c>
      <c r="M79" s="5">
        <v>147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13472</v>
      </c>
      <c r="E80" s="12">
        <f t="shared" si="0"/>
        <v>14550</v>
      </c>
      <c r="F80" s="12">
        <f t="shared" si="0"/>
        <v>28022</v>
      </c>
      <c r="G80" s="12">
        <f t="shared" si="0"/>
        <v>12603</v>
      </c>
      <c r="H80" s="12">
        <f t="shared" si="0"/>
        <v>135</v>
      </c>
      <c r="I80" s="12">
        <f t="shared" si="0"/>
        <v>45</v>
      </c>
      <c r="J80" s="12">
        <f>SUM(J5:J79)</f>
        <v>12783</v>
      </c>
      <c r="K80" s="12">
        <f t="shared" si="0"/>
        <v>13376</v>
      </c>
      <c r="L80" s="12">
        <f t="shared" si="0"/>
        <v>14451</v>
      </c>
      <c r="M80" s="12">
        <f t="shared" si="0"/>
        <v>27827</v>
      </c>
      <c r="N80" s="12">
        <f t="shared" si="0"/>
        <v>96</v>
      </c>
      <c r="O80" s="12">
        <f t="shared" si="0"/>
        <v>99</v>
      </c>
      <c r="P80" s="12">
        <f t="shared" si="0"/>
        <v>195</v>
      </c>
    </row>
    <row r="83" spans="2:16" ht="21" customHeight="1" x14ac:dyDescent="0.15">
      <c r="B83" s="19" t="s">
        <v>0</v>
      </c>
      <c r="C83" s="22" t="str">
        <f>C3</f>
        <v>令和５年７月３１日現在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122</v>
      </c>
      <c r="E85" s="5">
        <v>125</v>
      </c>
      <c r="F85" s="5">
        <v>247</v>
      </c>
      <c r="G85" s="5">
        <v>127</v>
      </c>
      <c r="H85" s="5">
        <v>9</v>
      </c>
      <c r="I85" s="5">
        <v>0</v>
      </c>
      <c r="J85" s="5">
        <v>136</v>
      </c>
      <c r="K85" s="5">
        <v>119</v>
      </c>
      <c r="L85" s="5">
        <v>118</v>
      </c>
      <c r="M85" s="5">
        <v>237</v>
      </c>
      <c r="N85" s="5">
        <v>3</v>
      </c>
      <c r="O85" s="5">
        <v>7</v>
      </c>
      <c r="P85" s="5">
        <v>10</v>
      </c>
    </row>
    <row r="86" spans="2:16" x14ac:dyDescent="0.15">
      <c r="B86" s="19">
        <v>2</v>
      </c>
      <c r="C86" s="16" t="s">
        <v>95</v>
      </c>
      <c r="D86" s="5">
        <v>3314</v>
      </c>
      <c r="E86" s="5">
        <v>3648</v>
      </c>
      <c r="F86" s="5">
        <v>6962</v>
      </c>
      <c r="G86" s="5">
        <v>3182</v>
      </c>
      <c r="H86" s="5">
        <v>20</v>
      </c>
      <c r="I86" s="5">
        <v>13</v>
      </c>
      <c r="J86" s="5">
        <v>3215</v>
      </c>
      <c r="K86" s="5">
        <v>3296</v>
      </c>
      <c r="L86" s="5">
        <v>3628</v>
      </c>
      <c r="M86" s="5">
        <v>6924</v>
      </c>
      <c r="N86" s="5">
        <v>18</v>
      </c>
      <c r="O86" s="5">
        <v>20</v>
      </c>
      <c r="P86" s="5">
        <v>38</v>
      </c>
    </row>
    <row r="87" spans="2:16" x14ac:dyDescent="0.15">
      <c r="B87" s="19">
        <v>3</v>
      </c>
      <c r="C87" s="16" t="s">
        <v>96</v>
      </c>
      <c r="D87" s="5">
        <v>2721</v>
      </c>
      <c r="E87" s="5">
        <v>2968</v>
      </c>
      <c r="F87" s="5">
        <v>5689</v>
      </c>
      <c r="G87" s="5">
        <v>2509</v>
      </c>
      <c r="H87" s="5">
        <v>10</v>
      </c>
      <c r="I87" s="5">
        <v>12</v>
      </c>
      <c r="J87" s="5">
        <v>2531</v>
      </c>
      <c r="K87" s="5">
        <v>2714</v>
      </c>
      <c r="L87" s="5">
        <v>2952</v>
      </c>
      <c r="M87" s="5">
        <v>5666</v>
      </c>
      <c r="N87" s="5">
        <v>7</v>
      </c>
      <c r="O87" s="5">
        <v>16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2108</v>
      </c>
      <c r="F88" s="5">
        <v>4026</v>
      </c>
      <c r="G88" s="5">
        <v>1867</v>
      </c>
      <c r="H88" s="5">
        <v>25</v>
      </c>
      <c r="I88" s="5">
        <v>5</v>
      </c>
      <c r="J88" s="5">
        <v>1897</v>
      </c>
      <c r="K88" s="5">
        <v>1904</v>
      </c>
      <c r="L88" s="5">
        <v>2090</v>
      </c>
      <c r="M88" s="5">
        <v>3994</v>
      </c>
      <c r="N88" s="5">
        <v>14</v>
      </c>
      <c r="O88" s="5">
        <v>18</v>
      </c>
      <c r="P88" s="5">
        <v>32</v>
      </c>
    </row>
    <row r="89" spans="2:16" x14ac:dyDescent="0.15">
      <c r="B89" s="19">
        <v>5</v>
      </c>
      <c r="C89" s="16" t="s">
        <v>98</v>
      </c>
      <c r="D89" s="5">
        <v>3103</v>
      </c>
      <c r="E89" s="5">
        <v>3250</v>
      </c>
      <c r="F89" s="5">
        <v>6353</v>
      </c>
      <c r="G89" s="5">
        <v>2757</v>
      </c>
      <c r="H89" s="5">
        <v>36</v>
      </c>
      <c r="I89" s="5">
        <v>8</v>
      </c>
      <c r="J89" s="5">
        <v>2801</v>
      </c>
      <c r="K89" s="5">
        <v>3079</v>
      </c>
      <c r="L89" s="5">
        <v>3226</v>
      </c>
      <c r="M89" s="5">
        <v>6305</v>
      </c>
      <c r="N89" s="5">
        <v>24</v>
      </c>
      <c r="O89" s="5">
        <v>24</v>
      </c>
      <c r="P89" s="5">
        <v>48</v>
      </c>
    </row>
    <row r="90" spans="2:16" x14ac:dyDescent="0.15">
      <c r="B90" s="19">
        <v>6</v>
      </c>
      <c r="C90" s="16" t="s">
        <v>99</v>
      </c>
      <c r="D90" s="5">
        <v>2294</v>
      </c>
      <c r="E90" s="5">
        <v>2451</v>
      </c>
      <c r="F90" s="5">
        <v>4745</v>
      </c>
      <c r="G90" s="5">
        <v>2161</v>
      </c>
      <c r="H90" s="5">
        <v>35</v>
      </c>
      <c r="I90" s="5">
        <v>7</v>
      </c>
      <c r="J90" s="5">
        <v>2203</v>
      </c>
      <c r="K90" s="5">
        <v>2264</v>
      </c>
      <c r="L90" s="5">
        <v>2437</v>
      </c>
      <c r="M90" s="5">
        <v>4701</v>
      </c>
      <c r="N90" s="5">
        <v>30</v>
      </c>
      <c r="O90" s="5">
        <v>14</v>
      </c>
      <c r="P90" s="5">
        <v>44</v>
      </c>
    </row>
    <row r="91" spans="2:16" x14ac:dyDescent="0.15">
      <c r="B91" s="19"/>
      <c r="C91" s="11"/>
      <c r="D91" s="12">
        <f>SUM(D85:D90)</f>
        <v>13472</v>
      </c>
      <c r="E91" s="12">
        <f t="shared" ref="E91:P91" si="1">SUM(E85:E90)</f>
        <v>14550</v>
      </c>
      <c r="F91" s="12">
        <f t="shared" si="1"/>
        <v>28022</v>
      </c>
      <c r="G91" s="12">
        <f t="shared" si="1"/>
        <v>12603</v>
      </c>
      <c r="H91" s="12">
        <f t="shared" si="1"/>
        <v>135</v>
      </c>
      <c r="I91" s="12">
        <f t="shared" si="1"/>
        <v>45</v>
      </c>
      <c r="J91" s="12">
        <f t="shared" si="1"/>
        <v>12783</v>
      </c>
      <c r="K91" s="12">
        <f t="shared" si="1"/>
        <v>13376</v>
      </c>
      <c r="L91" s="12">
        <f t="shared" si="1"/>
        <v>14451</v>
      </c>
      <c r="M91" s="12">
        <f t="shared" si="1"/>
        <v>27827</v>
      </c>
      <c r="N91" s="12">
        <f t="shared" si="1"/>
        <v>96</v>
      </c>
      <c r="O91" s="12">
        <f t="shared" si="1"/>
        <v>99</v>
      </c>
      <c r="P91" s="12">
        <f t="shared" si="1"/>
        <v>195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85C4-B2F6-4FB4-AB66-0C1A3B301A47}">
  <dimension ref="B1:P91"/>
  <sheetViews>
    <sheetView view="pageBreakPreview" zoomScaleNormal="100" zoomScaleSheetLayoutView="100" workbookViewId="0">
      <selection activeCell="J1" sqref="J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110</v>
      </c>
    </row>
    <row r="3" spans="2:16" ht="21" customHeight="1" x14ac:dyDescent="0.15">
      <c r="B3" s="25" t="s">
        <v>101</v>
      </c>
      <c r="C3" s="22" t="s">
        <v>111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48</v>
      </c>
      <c r="F5" s="5">
        <v>88</v>
      </c>
      <c r="G5" s="5">
        <v>44</v>
      </c>
      <c r="H5" s="5">
        <v>11</v>
      </c>
      <c r="I5" s="5">
        <v>0</v>
      </c>
      <c r="J5" s="5">
        <v>55</v>
      </c>
      <c r="K5" s="5">
        <v>36</v>
      </c>
      <c r="L5" s="5">
        <v>40</v>
      </c>
      <c r="M5" s="5">
        <v>76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51</v>
      </c>
      <c r="H6" s="5">
        <v>0</v>
      </c>
      <c r="I6" s="5">
        <v>0</v>
      </c>
      <c r="J6" s="5">
        <v>51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424</v>
      </c>
      <c r="E10" s="5">
        <v>477</v>
      </c>
      <c r="F10" s="5">
        <v>901</v>
      </c>
      <c r="G10" s="5">
        <v>402</v>
      </c>
      <c r="H10" s="5">
        <v>4</v>
      </c>
      <c r="I10" s="5">
        <v>0</v>
      </c>
      <c r="J10" s="5">
        <v>406</v>
      </c>
      <c r="K10" s="5">
        <v>419</v>
      </c>
      <c r="L10" s="5">
        <v>476</v>
      </c>
      <c r="M10" s="5">
        <v>895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436</v>
      </c>
      <c r="E11" s="5">
        <v>461</v>
      </c>
      <c r="F11" s="5">
        <v>897</v>
      </c>
      <c r="G11" s="5">
        <v>403</v>
      </c>
      <c r="H11" s="5">
        <v>2</v>
      </c>
      <c r="I11" s="5">
        <v>2</v>
      </c>
      <c r="J11" s="5">
        <v>407</v>
      </c>
      <c r="K11" s="5">
        <v>434</v>
      </c>
      <c r="L11" s="5">
        <v>459</v>
      </c>
      <c r="M11" s="5">
        <v>893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144</v>
      </c>
      <c r="F12" s="5">
        <v>314</v>
      </c>
      <c r="G12" s="5">
        <v>138</v>
      </c>
      <c r="H12" s="5">
        <v>0</v>
      </c>
      <c r="I12" s="5">
        <v>1</v>
      </c>
      <c r="J12" s="5">
        <v>139</v>
      </c>
      <c r="K12" s="5">
        <v>170</v>
      </c>
      <c r="L12" s="5">
        <v>143</v>
      </c>
      <c r="M12" s="5">
        <v>313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81</v>
      </c>
      <c r="E15" s="5">
        <v>64</v>
      </c>
      <c r="F15" s="5">
        <v>145</v>
      </c>
      <c r="G15" s="5">
        <v>77</v>
      </c>
      <c r="H15" s="5">
        <v>0</v>
      </c>
      <c r="I15" s="5">
        <v>0</v>
      </c>
      <c r="J15" s="5">
        <v>77</v>
      </c>
      <c r="K15" s="5">
        <v>81</v>
      </c>
      <c r="L15" s="5">
        <v>64</v>
      </c>
      <c r="M15" s="5">
        <v>145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159</v>
      </c>
      <c r="F16" s="5">
        <v>298</v>
      </c>
      <c r="G16" s="5">
        <v>117</v>
      </c>
      <c r="H16" s="5">
        <v>0</v>
      </c>
      <c r="I16" s="5">
        <v>1</v>
      </c>
      <c r="J16" s="5">
        <v>118</v>
      </c>
      <c r="K16" s="5">
        <v>139</v>
      </c>
      <c r="L16" s="5">
        <v>158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299</v>
      </c>
      <c r="E17" s="5">
        <v>323</v>
      </c>
      <c r="F17" s="5">
        <v>622</v>
      </c>
      <c r="G17" s="5">
        <v>318</v>
      </c>
      <c r="H17" s="5">
        <v>5</v>
      </c>
      <c r="I17" s="5">
        <v>2</v>
      </c>
      <c r="J17" s="5">
        <v>325</v>
      </c>
      <c r="K17" s="5">
        <v>295</v>
      </c>
      <c r="L17" s="5">
        <v>318</v>
      </c>
      <c r="M17" s="5">
        <v>613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154</v>
      </c>
      <c r="F18" s="5">
        <v>281</v>
      </c>
      <c r="G18" s="5">
        <v>121</v>
      </c>
      <c r="H18" s="5">
        <v>0</v>
      </c>
      <c r="I18" s="5">
        <v>0</v>
      </c>
      <c r="J18" s="5">
        <v>121</v>
      </c>
      <c r="K18" s="5">
        <v>127</v>
      </c>
      <c r="L18" s="5">
        <v>154</v>
      </c>
      <c r="M18" s="5">
        <v>281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147</v>
      </c>
      <c r="F19" s="5">
        <v>273</v>
      </c>
      <c r="G19" s="5">
        <v>134</v>
      </c>
      <c r="H19" s="5">
        <v>0</v>
      </c>
      <c r="I19" s="5">
        <v>0</v>
      </c>
      <c r="J19" s="5">
        <v>134</v>
      </c>
      <c r="K19" s="5">
        <v>126</v>
      </c>
      <c r="L19" s="5">
        <v>147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270</v>
      </c>
      <c r="E20" s="5">
        <v>299</v>
      </c>
      <c r="F20" s="5">
        <v>569</v>
      </c>
      <c r="G20" s="5">
        <v>206</v>
      </c>
      <c r="H20" s="5">
        <v>3</v>
      </c>
      <c r="I20" s="5">
        <v>3</v>
      </c>
      <c r="J20" s="5">
        <v>212</v>
      </c>
      <c r="K20" s="5">
        <v>268</v>
      </c>
      <c r="L20" s="5">
        <v>295</v>
      </c>
      <c r="M20" s="5">
        <v>563</v>
      </c>
      <c r="N20" s="5">
        <v>2</v>
      </c>
      <c r="O20" s="5">
        <v>4</v>
      </c>
      <c r="P20" s="5">
        <v>6</v>
      </c>
    </row>
    <row r="21" spans="2:16" x14ac:dyDescent="0.15">
      <c r="B21" s="19">
        <v>17</v>
      </c>
      <c r="C21" s="6" t="s">
        <v>34</v>
      </c>
      <c r="D21" s="5">
        <v>189</v>
      </c>
      <c r="E21" s="5">
        <v>214</v>
      </c>
      <c r="F21" s="5">
        <v>403</v>
      </c>
      <c r="G21" s="5">
        <v>199</v>
      </c>
      <c r="H21" s="5">
        <v>3</v>
      </c>
      <c r="I21" s="5">
        <v>0</v>
      </c>
      <c r="J21" s="5">
        <v>202</v>
      </c>
      <c r="K21" s="5">
        <v>188</v>
      </c>
      <c r="L21" s="5">
        <v>212</v>
      </c>
      <c r="M21" s="5">
        <v>400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62</v>
      </c>
      <c r="H22" s="5">
        <v>3</v>
      </c>
      <c r="I22" s="5">
        <v>1</v>
      </c>
      <c r="J22" s="5">
        <v>66</v>
      </c>
      <c r="K22" s="5">
        <v>74</v>
      </c>
      <c r="L22" s="5">
        <v>73</v>
      </c>
      <c r="M22" s="5">
        <v>147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80</v>
      </c>
      <c r="E23" s="5">
        <v>107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80</v>
      </c>
      <c r="L23" s="5">
        <v>107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55</v>
      </c>
      <c r="E24" s="5">
        <v>72</v>
      </c>
      <c r="F24" s="5">
        <v>127</v>
      </c>
      <c r="G24" s="5">
        <v>63</v>
      </c>
      <c r="H24" s="5">
        <v>0</v>
      </c>
      <c r="I24" s="5">
        <v>0</v>
      </c>
      <c r="J24" s="5">
        <v>63</v>
      </c>
      <c r="K24" s="5">
        <v>55</v>
      </c>
      <c r="L24" s="5">
        <v>72</v>
      </c>
      <c r="M24" s="5">
        <v>127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50</v>
      </c>
      <c r="E25" s="5">
        <v>64</v>
      </c>
      <c r="F25" s="5">
        <v>114</v>
      </c>
      <c r="G25" s="5">
        <v>65</v>
      </c>
      <c r="H25" s="5">
        <v>0</v>
      </c>
      <c r="I25" s="5">
        <v>0</v>
      </c>
      <c r="J25" s="5">
        <v>65</v>
      </c>
      <c r="K25" s="5">
        <v>50</v>
      </c>
      <c r="L25" s="5">
        <v>64</v>
      </c>
      <c r="M25" s="5">
        <v>114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76</v>
      </c>
      <c r="F26" s="5">
        <v>134</v>
      </c>
      <c r="G26" s="5">
        <v>57</v>
      </c>
      <c r="H26" s="5">
        <v>0</v>
      </c>
      <c r="I26" s="5">
        <v>0</v>
      </c>
      <c r="J26" s="5">
        <v>57</v>
      </c>
      <c r="K26" s="5">
        <v>58</v>
      </c>
      <c r="L26" s="5">
        <v>76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174</v>
      </c>
      <c r="H28" s="5">
        <v>0</v>
      </c>
      <c r="I28" s="5">
        <v>0</v>
      </c>
      <c r="J28" s="5">
        <v>174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139</v>
      </c>
      <c r="E29" s="5">
        <v>176</v>
      </c>
      <c r="F29" s="5">
        <v>315</v>
      </c>
      <c r="G29" s="5">
        <v>149</v>
      </c>
      <c r="H29" s="5">
        <v>0</v>
      </c>
      <c r="I29" s="5">
        <v>1</v>
      </c>
      <c r="J29" s="5">
        <v>150</v>
      </c>
      <c r="K29" s="5">
        <v>139</v>
      </c>
      <c r="L29" s="5">
        <v>175</v>
      </c>
      <c r="M29" s="5">
        <v>314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187</v>
      </c>
      <c r="F30" s="5">
        <v>341</v>
      </c>
      <c r="G30" s="5">
        <v>156</v>
      </c>
      <c r="H30" s="5">
        <v>2</v>
      </c>
      <c r="I30" s="5">
        <v>0</v>
      </c>
      <c r="J30" s="5">
        <v>158</v>
      </c>
      <c r="K30" s="5">
        <v>153</v>
      </c>
      <c r="L30" s="5">
        <v>185</v>
      </c>
      <c r="M30" s="5">
        <v>338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156</v>
      </c>
      <c r="F31" s="5">
        <v>306</v>
      </c>
      <c r="G31" s="5">
        <v>133</v>
      </c>
      <c r="H31" s="5">
        <v>0</v>
      </c>
      <c r="I31" s="5">
        <v>2</v>
      </c>
      <c r="J31" s="5">
        <v>135</v>
      </c>
      <c r="K31" s="5">
        <v>149</v>
      </c>
      <c r="L31" s="5">
        <v>155</v>
      </c>
      <c r="M31" s="5">
        <v>304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97</v>
      </c>
      <c r="F32" s="5">
        <v>178</v>
      </c>
      <c r="G32" s="5">
        <v>79</v>
      </c>
      <c r="H32" s="5">
        <v>0</v>
      </c>
      <c r="I32" s="5">
        <v>0</v>
      </c>
      <c r="J32" s="5">
        <v>79</v>
      </c>
      <c r="K32" s="5">
        <v>81</v>
      </c>
      <c r="L32" s="5">
        <v>97</v>
      </c>
      <c r="M32" s="5">
        <v>178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56</v>
      </c>
      <c r="F33" s="5">
        <v>98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56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76</v>
      </c>
      <c r="F34" s="5">
        <v>137</v>
      </c>
      <c r="G34" s="5">
        <v>63</v>
      </c>
      <c r="H34" s="5">
        <v>0</v>
      </c>
      <c r="I34" s="5">
        <v>0</v>
      </c>
      <c r="J34" s="5">
        <v>63</v>
      </c>
      <c r="K34" s="5">
        <v>61</v>
      </c>
      <c r="L34" s="5">
        <v>76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48</v>
      </c>
      <c r="E35" s="5">
        <v>51</v>
      </c>
      <c r="F35" s="5">
        <v>99</v>
      </c>
      <c r="G35" s="5">
        <v>45</v>
      </c>
      <c r="H35" s="5">
        <v>1</v>
      </c>
      <c r="I35" s="5">
        <v>0</v>
      </c>
      <c r="J35" s="5">
        <v>46</v>
      </c>
      <c r="K35" s="5">
        <v>47</v>
      </c>
      <c r="L35" s="5">
        <v>50</v>
      </c>
      <c r="M35" s="5">
        <v>97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117</v>
      </c>
      <c r="E36" s="5">
        <v>124</v>
      </c>
      <c r="F36" s="5">
        <v>241</v>
      </c>
      <c r="G36" s="5">
        <v>108</v>
      </c>
      <c r="H36" s="5">
        <v>1</v>
      </c>
      <c r="I36" s="5">
        <v>0</v>
      </c>
      <c r="J36" s="5">
        <v>109</v>
      </c>
      <c r="K36" s="5">
        <v>117</v>
      </c>
      <c r="L36" s="5">
        <v>123</v>
      </c>
      <c r="M36" s="5">
        <v>240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154</v>
      </c>
      <c r="E37" s="5">
        <v>200</v>
      </c>
      <c r="F37" s="5">
        <v>354</v>
      </c>
      <c r="G37" s="5">
        <v>167</v>
      </c>
      <c r="H37" s="5">
        <v>0</v>
      </c>
      <c r="I37" s="5">
        <v>1</v>
      </c>
      <c r="J37" s="5">
        <v>168</v>
      </c>
      <c r="K37" s="5">
        <v>153</v>
      </c>
      <c r="L37" s="5">
        <v>200</v>
      </c>
      <c r="M37" s="5">
        <v>353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68</v>
      </c>
      <c r="F38" s="5">
        <v>126</v>
      </c>
      <c r="G38" s="5">
        <v>57</v>
      </c>
      <c r="H38" s="5">
        <v>0</v>
      </c>
      <c r="I38" s="5">
        <v>0</v>
      </c>
      <c r="J38" s="5">
        <v>57</v>
      </c>
      <c r="K38" s="5">
        <v>58</v>
      </c>
      <c r="L38" s="5">
        <v>68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135</v>
      </c>
      <c r="F39" s="5">
        <v>258</v>
      </c>
      <c r="G39" s="5">
        <v>105</v>
      </c>
      <c r="H39" s="5">
        <v>0</v>
      </c>
      <c r="I39" s="5">
        <v>0</v>
      </c>
      <c r="J39" s="5">
        <v>105</v>
      </c>
      <c r="K39" s="5">
        <v>123</v>
      </c>
      <c r="L39" s="5">
        <v>135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467</v>
      </c>
      <c r="E40" s="5">
        <v>529</v>
      </c>
      <c r="F40" s="5">
        <v>996</v>
      </c>
      <c r="G40" s="5">
        <v>412</v>
      </c>
      <c r="H40" s="5">
        <v>2</v>
      </c>
      <c r="I40" s="5">
        <v>1</v>
      </c>
      <c r="J40" s="5">
        <v>415</v>
      </c>
      <c r="K40" s="5">
        <v>465</v>
      </c>
      <c r="L40" s="5">
        <v>528</v>
      </c>
      <c r="M40" s="5">
        <v>993</v>
      </c>
      <c r="N40" s="5">
        <v>2</v>
      </c>
      <c r="O40" s="5">
        <v>1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524</v>
      </c>
      <c r="E41" s="5">
        <v>597</v>
      </c>
      <c r="F41" s="5">
        <v>1121</v>
      </c>
      <c r="G41" s="5">
        <v>482</v>
      </c>
      <c r="H41" s="5">
        <v>0</v>
      </c>
      <c r="I41" s="5">
        <v>1</v>
      </c>
      <c r="J41" s="5">
        <v>483</v>
      </c>
      <c r="K41" s="5">
        <v>524</v>
      </c>
      <c r="L41" s="5">
        <v>596</v>
      </c>
      <c r="M41" s="5">
        <v>1120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405</v>
      </c>
      <c r="E42" s="5">
        <v>393</v>
      </c>
      <c r="F42" s="5">
        <v>798</v>
      </c>
      <c r="G42" s="5">
        <v>366</v>
      </c>
      <c r="H42" s="5">
        <v>2</v>
      </c>
      <c r="I42" s="5">
        <v>1</v>
      </c>
      <c r="J42" s="5">
        <v>369</v>
      </c>
      <c r="K42" s="5">
        <v>403</v>
      </c>
      <c r="L42" s="5">
        <v>392</v>
      </c>
      <c r="M42" s="5">
        <v>795</v>
      </c>
      <c r="N42" s="5">
        <v>2</v>
      </c>
      <c r="O42" s="5">
        <v>1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127</v>
      </c>
      <c r="F43" s="5">
        <v>259</v>
      </c>
      <c r="G43" s="5">
        <v>133</v>
      </c>
      <c r="H43" s="5">
        <v>4</v>
      </c>
      <c r="I43" s="5">
        <v>0</v>
      </c>
      <c r="J43" s="5">
        <v>137</v>
      </c>
      <c r="K43" s="5">
        <v>132</v>
      </c>
      <c r="L43" s="5">
        <v>123</v>
      </c>
      <c r="M43" s="5">
        <v>255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138</v>
      </c>
      <c r="F44" s="5">
        <v>258</v>
      </c>
      <c r="G44" s="5">
        <v>126</v>
      </c>
      <c r="H44" s="5">
        <v>0</v>
      </c>
      <c r="I44" s="5">
        <v>0</v>
      </c>
      <c r="J44" s="5">
        <v>126</v>
      </c>
      <c r="K44" s="5">
        <v>120</v>
      </c>
      <c r="L44" s="5">
        <v>138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385</v>
      </c>
      <c r="E45" s="5">
        <v>378</v>
      </c>
      <c r="F45" s="5">
        <v>763</v>
      </c>
      <c r="G45" s="5">
        <v>310</v>
      </c>
      <c r="H45" s="5">
        <v>0</v>
      </c>
      <c r="I45" s="5">
        <v>8</v>
      </c>
      <c r="J45" s="5">
        <v>318</v>
      </c>
      <c r="K45" s="5">
        <v>384</v>
      </c>
      <c r="L45" s="5">
        <v>371</v>
      </c>
      <c r="M45" s="5">
        <v>755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185</v>
      </c>
      <c r="E46" s="5">
        <v>226</v>
      </c>
      <c r="F46" s="5">
        <v>411</v>
      </c>
      <c r="G46" s="5">
        <v>187</v>
      </c>
      <c r="H46" s="5">
        <v>0</v>
      </c>
      <c r="I46" s="5">
        <v>0</v>
      </c>
      <c r="J46" s="5">
        <v>187</v>
      </c>
      <c r="K46" s="5">
        <v>185</v>
      </c>
      <c r="L46" s="5">
        <v>226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809</v>
      </c>
      <c r="F47" s="5">
        <v>1531</v>
      </c>
      <c r="G47" s="5">
        <v>654</v>
      </c>
      <c r="H47" s="5">
        <v>11</v>
      </c>
      <c r="I47" s="5">
        <v>2</v>
      </c>
      <c r="J47" s="5">
        <v>667</v>
      </c>
      <c r="K47" s="5">
        <v>715</v>
      </c>
      <c r="L47" s="5">
        <v>802</v>
      </c>
      <c r="M47" s="5">
        <v>1517</v>
      </c>
      <c r="N47" s="5">
        <v>7</v>
      </c>
      <c r="O47" s="5">
        <v>7</v>
      </c>
      <c r="P47" s="5">
        <v>14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198</v>
      </c>
      <c r="F48" s="5">
        <v>384</v>
      </c>
      <c r="G48" s="5">
        <v>194</v>
      </c>
      <c r="H48" s="5">
        <v>6</v>
      </c>
      <c r="I48" s="5">
        <v>0</v>
      </c>
      <c r="J48" s="5">
        <v>200</v>
      </c>
      <c r="K48" s="5">
        <v>184</v>
      </c>
      <c r="L48" s="5">
        <v>194</v>
      </c>
      <c r="M48" s="5">
        <v>378</v>
      </c>
      <c r="N48" s="5">
        <v>2</v>
      </c>
      <c r="O48" s="5">
        <v>4</v>
      </c>
      <c r="P48" s="5">
        <v>6</v>
      </c>
    </row>
    <row r="49" spans="2:16" x14ac:dyDescent="0.15">
      <c r="B49" s="19">
        <v>45</v>
      </c>
      <c r="C49" s="8" t="s">
        <v>62</v>
      </c>
      <c r="D49" s="5">
        <v>314</v>
      </c>
      <c r="E49" s="5">
        <v>326</v>
      </c>
      <c r="F49" s="5">
        <v>640</v>
      </c>
      <c r="G49" s="5">
        <v>276</v>
      </c>
      <c r="H49" s="5">
        <v>1</v>
      </c>
      <c r="I49" s="5">
        <v>0</v>
      </c>
      <c r="J49" s="5">
        <v>277</v>
      </c>
      <c r="K49" s="5">
        <v>314</v>
      </c>
      <c r="L49" s="5">
        <v>325</v>
      </c>
      <c r="M49" s="5">
        <v>639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242</v>
      </c>
      <c r="E50" s="5">
        <v>256</v>
      </c>
      <c r="F50" s="5">
        <v>498</v>
      </c>
      <c r="G50" s="5">
        <v>298</v>
      </c>
      <c r="H50" s="5">
        <v>4</v>
      </c>
      <c r="I50" s="5">
        <v>0</v>
      </c>
      <c r="J50" s="5">
        <v>302</v>
      </c>
      <c r="K50" s="5">
        <v>240</v>
      </c>
      <c r="L50" s="5">
        <v>254</v>
      </c>
      <c r="M50" s="5">
        <v>494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143</v>
      </c>
      <c r="F51" s="5">
        <v>279</v>
      </c>
      <c r="G51" s="5">
        <v>128</v>
      </c>
      <c r="H51" s="5">
        <v>0</v>
      </c>
      <c r="I51" s="5">
        <v>2</v>
      </c>
      <c r="J51" s="5">
        <v>130</v>
      </c>
      <c r="K51" s="5">
        <v>135</v>
      </c>
      <c r="L51" s="5">
        <v>142</v>
      </c>
      <c r="M51" s="5">
        <v>277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142</v>
      </c>
      <c r="F52" s="21">
        <v>274</v>
      </c>
      <c r="G52" s="21">
        <v>125</v>
      </c>
      <c r="H52" s="21">
        <v>3</v>
      </c>
      <c r="I52" s="21">
        <v>1</v>
      </c>
      <c r="J52" s="21">
        <v>129</v>
      </c>
      <c r="K52" s="21">
        <v>129</v>
      </c>
      <c r="L52" s="21">
        <v>140</v>
      </c>
      <c r="M52" s="21">
        <v>269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219</v>
      </c>
      <c r="F53" s="21">
        <v>438</v>
      </c>
      <c r="G53" s="21">
        <v>226</v>
      </c>
      <c r="H53" s="21">
        <v>2</v>
      </c>
      <c r="I53" s="21">
        <v>0</v>
      </c>
      <c r="J53" s="21">
        <v>228</v>
      </c>
      <c r="K53" s="21">
        <v>219</v>
      </c>
      <c r="L53" s="21">
        <v>217</v>
      </c>
      <c r="M53" s="21">
        <v>436</v>
      </c>
      <c r="N53" s="21">
        <v>0</v>
      </c>
      <c r="O53" s="21">
        <v>2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342</v>
      </c>
      <c r="E54" s="21">
        <v>394</v>
      </c>
      <c r="F54" s="21">
        <v>736</v>
      </c>
      <c r="G54" s="21">
        <v>340</v>
      </c>
      <c r="H54" s="21">
        <v>2</v>
      </c>
      <c r="I54" s="21">
        <v>1</v>
      </c>
      <c r="J54" s="21">
        <v>343</v>
      </c>
      <c r="K54" s="21">
        <v>341</v>
      </c>
      <c r="L54" s="21">
        <v>391</v>
      </c>
      <c r="M54" s="21">
        <v>732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297</v>
      </c>
      <c r="E55" s="21">
        <v>325</v>
      </c>
      <c r="F55" s="21">
        <v>622</v>
      </c>
      <c r="G55" s="21">
        <v>271</v>
      </c>
      <c r="H55" s="21">
        <v>0</v>
      </c>
      <c r="I55" s="21">
        <v>0</v>
      </c>
      <c r="J55" s="21">
        <v>271</v>
      </c>
      <c r="K55" s="21">
        <v>297</v>
      </c>
      <c r="L55" s="21">
        <v>325</v>
      </c>
      <c r="M55" s="21">
        <v>622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183</v>
      </c>
      <c r="E56" s="21">
        <v>175</v>
      </c>
      <c r="F56" s="21">
        <v>358</v>
      </c>
      <c r="G56" s="21">
        <v>179</v>
      </c>
      <c r="H56" s="21">
        <v>0</v>
      </c>
      <c r="I56" s="21">
        <v>0</v>
      </c>
      <c r="J56" s="21">
        <v>179</v>
      </c>
      <c r="K56" s="21">
        <v>183</v>
      </c>
      <c r="L56" s="21">
        <v>175</v>
      </c>
      <c r="M56" s="21">
        <v>358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49</v>
      </c>
      <c r="F57" s="21">
        <v>90</v>
      </c>
      <c r="G57" s="21">
        <v>46</v>
      </c>
      <c r="H57" s="21">
        <v>0</v>
      </c>
      <c r="I57" s="21">
        <v>0</v>
      </c>
      <c r="J57" s="21">
        <v>46</v>
      </c>
      <c r="K57" s="21">
        <v>41</v>
      </c>
      <c r="L57" s="21">
        <v>49</v>
      </c>
      <c r="M57" s="21">
        <v>90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274</v>
      </c>
      <c r="E59" s="21">
        <v>270</v>
      </c>
      <c r="F59" s="21">
        <v>544</v>
      </c>
      <c r="G59" s="21">
        <v>245</v>
      </c>
      <c r="H59" s="21">
        <v>11</v>
      </c>
      <c r="I59" s="21">
        <v>1</v>
      </c>
      <c r="J59" s="21">
        <v>257</v>
      </c>
      <c r="K59" s="21">
        <v>264</v>
      </c>
      <c r="L59" s="21">
        <v>268</v>
      </c>
      <c r="M59" s="21">
        <v>532</v>
      </c>
      <c r="N59" s="21">
        <v>10</v>
      </c>
      <c r="O59" s="21">
        <v>2</v>
      </c>
      <c r="P59" s="21">
        <v>12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44</v>
      </c>
      <c r="F60" s="21">
        <v>88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44</v>
      </c>
      <c r="M60" s="21">
        <v>88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295</v>
      </c>
      <c r="E61" s="21">
        <v>328</v>
      </c>
      <c r="F61" s="21">
        <v>623</v>
      </c>
      <c r="G61" s="21">
        <v>267</v>
      </c>
      <c r="H61" s="21">
        <v>3</v>
      </c>
      <c r="I61" s="21">
        <v>1</v>
      </c>
      <c r="J61" s="21">
        <v>271</v>
      </c>
      <c r="K61" s="21">
        <v>294</v>
      </c>
      <c r="L61" s="21">
        <v>324</v>
      </c>
      <c r="M61" s="21">
        <v>618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1382</v>
      </c>
      <c r="E62" s="17">
        <v>1395</v>
      </c>
      <c r="F62" s="17">
        <v>2777</v>
      </c>
      <c r="G62" s="17">
        <v>1110</v>
      </c>
      <c r="H62" s="17">
        <v>18</v>
      </c>
      <c r="I62" s="17">
        <v>6</v>
      </c>
      <c r="J62" s="17">
        <v>1134</v>
      </c>
      <c r="K62" s="17">
        <v>1369</v>
      </c>
      <c r="L62" s="17">
        <v>1382</v>
      </c>
      <c r="M62" s="17">
        <v>2751</v>
      </c>
      <c r="N62" s="17">
        <v>13</v>
      </c>
      <c r="O62" s="17">
        <v>13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167</v>
      </c>
      <c r="E63" s="5">
        <v>167</v>
      </c>
      <c r="F63" s="5">
        <v>334</v>
      </c>
      <c r="G63" s="5">
        <v>172</v>
      </c>
      <c r="H63" s="5">
        <v>4</v>
      </c>
      <c r="I63" s="5">
        <v>1</v>
      </c>
      <c r="J63" s="5">
        <v>177</v>
      </c>
      <c r="K63" s="5">
        <v>163</v>
      </c>
      <c r="L63" s="5">
        <v>166</v>
      </c>
      <c r="M63" s="5">
        <v>329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143</v>
      </c>
      <c r="F65" s="5">
        <v>300</v>
      </c>
      <c r="G65" s="5">
        <v>186</v>
      </c>
      <c r="H65" s="5">
        <v>6</v>
      </c>
      <c r="I65" s="5">
        <v>0</v>
      </c>
      <c r="J65" s="5">
        <v>192</v>
      </c>
      <c r="K65" s="5">
        <v>153</v>
      </c>
      <c r="L65" s="5">
        <v>139</v>
      </c>
      <c r="M65" s="5">
        <v>292</v>
      </c>
      <c r="N65" s="5">
        <v>4</v>
      </c>
      <c r="O65" s="5">
        <v>4</v>
      </c>
      <c r="P65" s="5">
        <v>8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71</v>
      </c>
      <c r="F66" s="5">
        <v>132</v>
      </c>
      <c r="G66" s="5">
        <v>57</v>
      </c>
      <c r="H66" s="5">
        <v>0</v>
      </c>
      <c r="I66" s="5">
        <v>0</v>
      </c>
      <c r="J66" s="5">
        <v>57</v>
      </c>
      <c r="K66" s="5">
        <v>61</v>
      </c>
      <c r="L66" s="5">
        <v>71</v>
      </c>
      <c r="M66" s="5">
        <v>132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252</v>
      </c>
      <c r="E67" s="5">
        <v>262</v>
      </c>
      <c r="F67" s="5">
        <v>514</v>
      </c>
      <c r="G67" s="5">
        <v>215</v>
      </c>
      <c r="H67" s="5">
        <v>0</v>
      </c>
      <c r="I67" s="5">
        <v>1</v>
      </c>
      <c r="J67" s="5">
        <v>216</v>
      </c>
      <c r="K67" s="5">
        <v>251</v>
      </c>
      <c r="L67" s="5">
        <v>262</v>
      </c>
      <c r="M67" s="5">
        <v>513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185</v>
      </c>
      <c r="F68" s="5">
        <v>360</v>
      </c>
      <c r="G68" s="5">
        <v>135</v>
      </c>
      <c r="H68" s="5">
        <v>0</v>
      </c>
      <c r="I68" s="5">
        <v>0</v>
      </c>
      <c r="J68" s="5">
        <v>135</v>
      </c>
      <c r="K68" s="5">
        <v>175</v>
      </c>
      <c r="L68" s="5">
        <v>185</v>
      </c>
      <c r="M68" s="5">
        <v>360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182</v>
      </c>
      <c r="F69" s="5">
        <v>331</v>
      </c>
      <c r="G69" s="5">
        <v>139</v>
      </c>
      <c r="H69" s="5">
        <v>0</v>
      </c>
      <c r="I69" s="5">
        <v>0</v>
      </c>
      <c r="J69" s="5">
        <v>139</v>
      </c>
      <c r="K69" s="5">
        <v>149</v>
      </c>
      <c r="L69" s="5">
        <v>182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159</v>
      </c>
      <c r="F70" s="5">
        <v>314</v>
      </c>
      <c r="G70" s="5">
        <v>136</v>
      </c>
      <c r="H70" s="5">
        <v>0</v>
      </c>
      <c r="I70" s="5">
        <v>2</v>
      </c>
      <c r="J70" s="5">
        <v>138</v>
      </c>
      <c r="K70" s="5">
        <v>154</v>
      </c>
      <c r="L70" s="5">
        <v>158</v>
      </c>
      <c r="M70" s="5">
        <v>312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125</v>
      </c>
      <c r="E72" s="5">
        <v>126</v>
      </c>
      <c r="F72" s="5">
        <v>251</v>
      </c>
      <c r="G72" s="5">
        <v>126</v>
      </c>
      <c r="H72" s="5">
        <v>1</v>
      </c>
      <c r="I72" s="5">
        <v>0</v>
      </c>
      <c r="J72" s="5">
        <v>127</v>
      </c>
      <c r="K72" s="5">
        <v>125</v>
      </c>
      <c r="L72" s="5">
        <v>125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114</v>
      </c>
      <c r="F73" s="5">
        <v>217</v>
      </c>
      <c r="G73" s="5">
        <v>93</v>
      </c>
      <c r="H73" s="5">
        <v>0</v>
      </c>
      <c r="I73" s="5">
        <v>0</v>
      </c>
      <c r="J73" s="5">
        <v>93</v>
      </c>
      <c r="K73" s="5">
        <v>103</v>
      </c>
      <c r="L73" s="5">
        <v>114</v>
      </c>
      <c r="M73" s="5">
        <v>217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214</v>
      </c>
      <c r="E74" s="5">
        <v>234</v>
      </c>
      <c r="F74" s="5">
        <v>448</v>
      </c>
      <c r="G74" s="5">
        <v>166</v>
      </c>
      <c r="H74" s="5">
        <v>0</v>
      </c>
      <c r="I74" s="5">
        <v>2</v>
      </c>
      <c r="J74" s="5">
        <v>168</v>
      </c>
      <c r="K74" s="5">
        <v>213</v>
      </c>
      <c r="L74" s="5">
        <v>233</v>
      </c>
      <c r="M74" s="5">
        <v>446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180</v>
      </c>
      <c r="E75" s="5">
        <v>192</v>
      </c>
      <c r="F75" s="5">
        <v>372</v>
      </c>
      <c r="G75" s="5">
        <v>178</v>
      </c>
      <c r="H75" s="5">
        <v>0</v>
      </c>
      <c r="I75" s="5">
        <v>1</v>
      </c>
      <c r="J75" s="5">
        <v>179</v>
      </c>
      <c r="K75" s="5">
        <v>180</v>
      </c>
      <c r="L75" s="5">
        <v>191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122</v>
      </c>
      <c r="E76" s="5">
        <v>146</v>
      </c>
      <c r="F76" s="5">
        <v>268</v>
      </c>
      <c r="G76" s="5">
        <v>158</v>
      </c>
      <c r="H76" s="5">
        <v>2</v>
      </c>
      <c r="I76" s="5">
        <v>0</v>
      </c>
      <c r="J76" s="5">
        <v>160</v>
      </c>
      <c r="K76" s="5">
        <v>122</v>
      </c>
      <c r="L76" s="5">
        <v>144</v>
      </c>
      <c r="M76" s="5">
        <v>266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114</v>
      </c>
      <c r="F77" s="5">
        <v>226</v>
      </c>
      <c r="G77" s="5">
        <v>100</v>
      </c>
      <c r="H77" s="5">
        <v>21</v>
      </c>
      <c r="I77" s="5">
        <v>0</v>
      </c>
      <c r="J77" s="5">
        <v>121</v>
      </c>
      <c r="K77" s="5">
        <v>93</v>
      </c>
      <c r="L77" s="5">
        <v>112</v>
      </c>
      <c r="M77" s="5">
        <v>205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143</v>
      </c>
      <c r="E78" s="5">
        <v>184</v>
      </c>
      <c r="F78" s="5">
        <v>327</v>
      </c>
      <c r="G78" s="5">
        <v>150</v>
      </c>
      <c r="H78" s="5">
        <v>0</v>
      </c>
      <c r="I78" s="5">
        <v>0</v>
      </c>
      <c r="J78" s="5">
        <v>150</v>
      </c>
      <c r="K78" s="5">
        <v>143</v>
      </c>
      <c r="L78" s="5">
        <v>184</v>
      </c>
      <c r="M78" s="5">
        <v>327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77</v>
      </c>
      <c r="E79" s="5">
        <v>70</v>
      </c>
      <c r="F79" s="5">
        <v>147</v>
      </c>
      <c r="G79" s="5">
        <v>65</v>
      </c>
      <c r="H79" s="5">
        <v>0</v>
      </c>
      <c r="I79" s="5">
        <v>1</v>
      </c>
      <c r="J79" s="5">
        <v>66</v>
      </c>
      <c r="K79" s="5">
        <v>77</v>
      </c>
      <c r="L79" s="5">
        <v>69</v>
      </c>
      <c r="M79" s="5">
        <v>146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13463</v>
      </c>
      <c r="E80" s="12">
        <f t="shared" si="0"/>
        <v>14535</v>
      </c>
      <c r="F80" s="12">
        <f t="shared" si="0"/>
        <v>27998</v>
      </c>
      <c r="G80" s="12">
        <f t="shared" si="0"/>
        <v>12606</v>
      </c>
      <c r="H80" s="12">
        <f t="shared" si="0"/>
        <v>138</v>
      </c>
      <c r="I80" s="12">
        <f t="shared" si="0"/>
        <v>47</v>
      </c>
      <c r="J80" s="12">
        <f>SUM(J5:J79)</f>
        <v>12791</v>
      </c>
      <c r="K80" s="12">
        <f t="shared" si="0"/>
        <v>13362</v>
      </c>
      <c r="L80" s="12">
        <f t="shared" si="0"/>
        <v>14435</v>
      </c>
      <c r="M80" s="12">
        <f t="shared" si="0"/>
        <v>27797</v>
      </c>
      <c r="N80" s="12">
        <f t="shared" si="0"/>
        <v>101</v>
      </c>
      <c r="O80" s="12">
        <f t="shared" si="0"/>
        <v>100</v>
      </c>
      <c r="P80" s="12">
        <f t="shared" si="0"/>
        <v>201</v>
      </c>
    </row>
    <row r="83" spans="2:16" ht="21" customHeight="1" x14ac:dyDescent="0.15">
      <c r="B83" s="19" t="s">
        <v>0</v>
      </c>
      <c r="C83" s="22" t="str">
        <f>C3</f>
        <v>令和５年８月３１日現在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125</v>
      </c>
      <c r="F85" s="5">
        <v>248</v>
      </c>
      <c r="G85" s="5">
        <v>128</v>
      </c>
      <c r="H85" s="5">
        <v>11</v>
      </c>
      <c r="I85" s="5">
        <v>0</v>
      </c>
      <c r="J85" s="5">
        <v>139</v>
      </c>
      <c r="K85" s="5">
        <v>119</v>
      </c>
      <c r="L85" s="5">
        <v>117</v>
      </c>
      <c r="M85" s="5">
        <v>236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3316</v>
      </c>
      <c r="E86" s="5">
        <v>3651</v>
      </c>
      <c r="F86" s="5">
        <v>6967</v>
      </c>
      <c r="G86" s="5">
        <v>3185</v>
      </c>
      <c r="H86" s="5">
        <v>22</v>
      </c>
      <c r="I86" s="5">
        <v>13</v>
      </c>
      <c r="J86" s="5">
        <v>3220</v>
      </c>
      <c r="K86" s="5">
        <v>3296</v>
      </c>
      <c r="L86" s="5">
        <v>3630</v>
      </c>
      <c r="M86" s="5">
        <v>6926</v>
      </c>
      <c r="N86" s="5">
        <v>20</v>
      </c>
      <c r="O86" s="5">
        <v>21</v>
      </c>
      <c r="P86" s="5">
        <v>41</v>
      </c>
    </row>
    <row r="87" spans="2:16" x14ac:dyDescent="0.15">
      <c r="B87" s="19">
        <v>3</v>
      </c>
      <c r="C87" s="16" t="s">
        <v>96</v>
      </c>
      <c r="D87" s="5">
        <v>2717</v>
      </c>
      <c r="E87" s="5">
        <v>2969</v>
      </c>
      <c r="F87" s="5">
        <v>5686</v>
      </c>
      <c r="G87" s="5">
        <v>2511</v>
      </c>
      <c r="H87" s="5">
        <v>10</v>
      </c>
      <c r="I87" s="5">
        <v>12</v>
      </c>
      <c r="J87" s="5">
        <v>2533</v>
      </c>
      <c r="K87" s="5">
        <v>2710</v>
      </c>
      <c r="L87" s="5">
        <v>2953</v>
      </c>
      <c r="M87" s="5">
        <v>5663</v>
      </c>
      <c r="N87" s="5">
        <v>7</v>
      </c>
      <c r="O87" s="5">
        <v>16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1917</v>
      </c>
      <c r="E88" s="5">
        <v>2100</v>
      </c>
      <c r="F88" s="5">
        <v>4017</v>
      </c>
      <c r="G88" s="5">
        <v>1862</v>
      </c>
      <c r="H88" s="5">
        <v>25</v>
      </c>
      <c r="I88" s="5">
        <v>5</v>
      </c>
      <c r="J88" s="5">
        <v>1892</v>
      </c>
      <c r="K88" s="5">
        <v>1902</v>
      </c>
      <c r="L88" s="5">
        <v>2083</v>
      </c>
      <c r="M88" s="5">
        <v>3985</v>
      </c>
      <c r="N88" s="5">
        <v>15</v>
      </c>
      <c r="O88" s="5">
        <v>17</v>
      </c>
      <c r="P88" s="5">
        <v>32</v>
      </c>
    </row>
    <row r="89" spans="2:16" x14ac:dyDescent="0.15">
      <c r="B89" s="19">
        <v>5</v>
      </c>
      <c r="C89" s="16" t="s">
        <v>98</v>
      </c>
      <c r="D89" s="5">
        <v>3106</v>
      </c>
      <c r="E89" s="5">
        <v>3244</v>
      </c>
      <c r="F89" s="5">
        <v>6350</v>
      </c>
      <c r="G89" s="5">
        <v>2760</v>
      </c>
      <c r="H89" s="5">
        <v>36</v>
      </c>
      <c r="I89" s="5">
        <v>9</v>
      </c>
      <c r="J89" s="5">
        <v>2805</v>
      </c>
      <c r="K89" s="5">
        <v>3081</v>
      </c>
      <c r="L89" s="5">
        <v>3220</v>
      </c>
      <c r="M89" s="5">
        <v>6301</v>
      </c>
      <c r="N89" s="5">
        <v>25</v>
      </c>
      <c r="O89" s="5">
        <v>24</v>
      </c>
      <c r="P89" s="5">
        <v>49</v>
      </c>
    </row>
    <row r="90" spans="2:16" x14ac:dyDescent="0.15">
      <c r="B90" s="19">
        <v>6</v>
      </c>
      <c r="C90" s="16" t="s">
        <v>99</v>
      </c>
      <c r="D90" s="5">
        <v>2284</v>
      </c>
      <c r="E90" s="5">
        <v>2446</v>
      </c>
      <c r="F90" s="5">
        <v>4730</v>
      </c>
      <c r="G90" s="5">
        <v>2160</v>
      </c>
      <c r="H90" s="5">
        <v>34</v>
      </c>
      <c r="I90" s="5">
        <v>8</v>
      </c>
      <c r="J90" s="5">
        <v>2202</v>
      </c>
      <c r="K90" s="5">
        <v>2254</v>
      </c>
      <c r="L90" s="5">
        <v>2432</v>
      </c>
      <c r="M90" s="5">
        <v>4686</v>
      </c>
      <c r="N90" s="5">
        <v>30</v>
      </c>
      <c r="O90" s="5">
        <v>14</v>
      </c>
      <c r="P90" s="5">
        <v>44</v>
      </c>
    </row>
    <row r="91" spans="2:16" x14ac:dyDescent="0.15">
      <c r="B91" s="19"/>
      <c r="C91" s="11"/>
      <c r="D91" s="12">
        <f>SUM(D85:D90)</f>
        <v>13463</v>
      </c>
      <c r="E91" s="12">
        <f t="shared" ref="E91:P91" si="1">SUM(E85:E90)</f>
        <v>14535</v>
      </c>
      <c r="F91" s="12">
        <f t="shared" si="1"/>
        <v>27998</v>
      </c>
      <c r="G91" s="12">
        <f t="shared" si="1"/>
        <v>12606</v>
      </c>
      <c r="H91" s="12">
        <f t="shared" si="1"/>
        <v>138</v>
      </c>
      <c r="I91" s="12">
        <f t="shared" si="1"/>
        <v>47</v>
      </c>
      <c r="J91" s="12">
        <f t="shared" si="1"/>
        <v>12791</v>
      </c>
      <c r="K91" s="12">
        <f t="shared" si="1"/>
        <v>13362</v>
      </c>
      <c r="L91" s="12">
        <f t="shared" si="1"/>
        <v>14435</v>
      </c>
      <c r="M91" s="12">
        <f t="shared" si="1"/>
        <v>27797</v>
      </c>
      <c r="N91" s="12">
        <f t="shared" si="1"/>
        <v>101</v>
      </c>
      <c r="O91" s="12">
        <f t="shared" si="1"/>
        <v>100</v>
      </c>
      <c r="P91" s="12">
        <f t="shared" si="1"/>
        <v>201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4C08-1583-415A-A7F1-87DD99F7CB7E}">
  <dimension ref="B1:P91"/>
  <sheetViews>
    <sheetView view="pageBreakPreview" zoomScaleNormal="100" zoomScaleSheetLayoutView="100" workbookViewId="0">
      <selection activeCell="H1" sqref="H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112</v>
      </c>
    </row>
    <row r="3" spans="2:16" ht="21" customHeight="1" x14ac:dyDescent="0.15">
      <c r="B3" s="25" t="s">
        <v>101</v>
      </c>
      <c r="C3" s="22" t="s">
        <v>113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47</v>
      </c>
      <c r="F5" s="5">
        <v>87</v>
      </c>
      <c r="G5" s="5">
        <v>44</v>
      </c>
      <c r="H5" s="5">
        <v>11</v>
      </c>
      <c r="I5" s="5">
        <v>0</v>
      </c>
      <c r="J5" s="5">
        <v>55</v>
      </c>
      <c r="K5" s="5">
        <v>36</v>
      </c>
      <c r="L5" s="5">
        <v>39</v>
      </c>
      <c r="M5" s="5">
        <v>75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51</v>
      </c>
      <c r="H6" s="5">
        <v>0</v>
      </c>
      <c r="I6" s="5">
        <v>0</v>
      </c>
      <c r="J6" s="5">
        <v>51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421</v>
      </c>
      <c r="E10" s="5">
        <v>476</v>
      </c>
      <c r="F10" s="5">
        <v>897</v>
      </c>
      <c r="G10" s="5">
        <v>403</v>
      </c>
      <c r="H10" s="5">
        <v>4</v>
      </c>
      <c r="I10" s="5">
        <v>0</v>
      </c>
      <c r="J10" s="5">
        <v>407</v>
      </c>
      <c r="K10" s="5">
        <v>416</v>
      </c>
      <c r="L10" s="5">
        <v>475</v>
      </c>
      <c r="M10" s="5">
        <v>891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461</v>
      </c>
      <c r="F11" s="5">
        <v>895</v>
      </c>
      <c r="G11" s="5">
        <v>403</v>
      </c>
      <c r="H11" s="5">
        <v>2</v>
      </c>
      <c r="I11" s="5">
        <v>2</v>
      </c>
      <c r="J11" s="5">
        <v>407</v>
      </c>
      <c r="K11" s="5">
        <v>432</v>
      </c>
      <c r="L11" s="5">
        <v>459</v>
      </c>
      <c r="M11" s="5">
        <v>891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143</v>
      </c>
      <c r="F12" s="5">
        <v>313</v>
      </c>
      <c r="G12" s="5">
        <v>137</v>
      </c>
      <c r="H12" s="5">
        <v>0</v>
      </c>
      <c r="I12" s="5">
        <v>1</v>
      </c>
      <c r="J12" s="5">
        <v>138</v>
      </c>
      <c r="K12" s="5">
        <v>170</v>
      </c>
      <c r="L12" s="5">
        <v>142</v>
      </c>
      <c r="M12" s="5">
        <v>312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64</v>
      </c>
      <c r="F15" s="5">
        <v>144</v>
      </c>
      <c r="G15" s="5">
        <v>77</v>
      </c>
      <c r="H15" s="5">
        <v>0</v>
      </c>
      <c r="I15" s="5">
        <v>0</v>
      </c>
      <c r="J15" s="5">
        <v>77</v>
      </c>
      <c r="K15" s="5">
        <v>80</v>
      </c>
      <c r="L15" s="5">
        <v>64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159</v>
      </c>
      <c r="F16" s="5">
        <v>297</v>
      </c>
      <c r="G16" s="5">
        <v>117</v>
      </c>
      <c r="H16" s="5">
        <v>0</v>
      </c>
      <c r="I16" s="5">
        <v>1</v>
      </c>
      <c r="J16" s="5">
        <v>118</v>
      </c>
      <c r="K16" s="5">
        <v>138</v>
      </c>
      <c r="L16" s="5">
        <v>158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300</v>
      </c>
      <c r="E17" s="5">
        <v>321</v>
      </c>
      <c r="F17" s="5">
        <v>621</v>
      </c>
      <c r="G17" s="5">
        <v>317</v>
      </c>
      <c r="H17" s="5">
        <v>5</v>
      </c>
      <c r="I17" s="5">
        <v>2</v>
      </c>
      <c r="J17" s="5">
        <v>324</v>
      </c>
      <c r="K17" s="5">
        <v>296</v>
      </c>
      <c r="L17" s="5">
        <v>316</v>
      </c>
      <c r="M17" s="5">
        <v>612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155</v>
      </c>
      <c r="F18" s="5">
        <v>282</v>
      </c>
      <c r="G18" s="5">
        <v>121</v>
      </c>
      <c r="H18" s="5">
        <v>0</v>
      </c>
      <c r="I18" s="5">
        <v>0</v>
      </c>
      <c r="J18" s="5">
        <v>121</v>
      </c>
      <c r="K18" s="5">
        <v>127</v>
      </c>
      <c r="L18" s="5">
        <v>155</v>
      </c>
      <c r="M18" s="5">
        <v>282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147</v>
      </c>
      <c r="F19" s="5">
        <v>273</v>
      </c>
      <c r="G19" s="5">
        <v>134</v>
      </c>
      <c r="H19" s="5">
        <v>0</v>
      </c>
      <c r="I19" s="5">
        <v>0</v>
      </c>
      <c r="J19" s="5">
        <v>134</v>
      </c>
      <c r="K19" s="5">
        <v>126</v>
      </c>
      <c r="L19" s="5">
        <v>147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268</v>
      </c>
      <c r="E20" s="5">
        <v>298</v>
      </c>
      <c r="F20" s="5">
        <v>566</v>
      </c>
      <c r="G20" s="5">
        <v>205</v>
      </c>
      <c r="H20" s="5">
        <v>2</v>
      </c>
      <c r="I20" s="5">
        <v>3</v>
      </c>
      <c r="J20" s="5">
        <v>210</v>
      </c>
      <c r="K20" s="5">
        <v>266</v>
      </c>
      <c r="L20" s="5">
        <v>295</v>
      </c>
      <c r="M20" s="5">
        <v>561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193</v>
      </c>
      <c r="E21" s="5">
        <v>216</v>
      </c>
      <c r="F21" s="5">
        <v>409</v>
      </c>
      <c r="G21" s="5">
        <v>201</v>
      </c>
      <c r="H21" s="5">
        <v>3</v>
      </c>
      <c r="I21" s="5">
        <v>0</v>
      </c>
      <c r="J21" s="5">
        <v>204</v>
      </c>
      <c r="K21" s="5">
        <v>192</v>
      </c>
      <c r="L21" s="5">
        <v>214</v>
      </c>
      <c r="M21" s="5">
        <v>406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62</v>
      </c>
      <c r="H22" s="5">
        <v>3</v>
      </c>
      <c r="I22" s="5">
        <v>1</v>
      </c>
      <c r="J22" s="5">
        <v>66</v>
      </c>
      <c r="K22" s="5">
        <v>74</v>
      </c>
      <c r="L22" s="5">
        <v>73</v>
      </c>
      <c r="M22" s="5">
        <v>147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80</v>
      </c>
      <c r="E23" s="5">
        <v>106</v>
      </c>
      <c r="F23" s="5">
        <v>186</v>
      </c>
      <c r="G23" s="5">
        <v>94</v>
      </c>
      <c r="H23" s="5">
        <v>0</v>
      </c>
      <c r="I23" s="5">
        <v>0</v>
      </c>
      <c r="J23" s="5">
        <v>94</v>
      </c>
      <c r="K23" s="5">
        <v>80</v>
      </c>
      <c r="L23" s="5">
        <v>106</v>
      </c>
      <c r="M23" s="5">
        <v>186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55</v>
      </c>
      <c r="E24" s="5">
        <v>72</v>
      </c>
      <c r="F24" s="5">
        <v>127</v>
      </c>
      <c r="G24" s="5">
        <v>63</v>
      </c>
      <c r="H24" s="5">
        <v>0</v>
      </c>
      <c r="I24" s="5">
        <v>0</v>
      </c>
      <c r="J24" s="5">
        <v>63</v>
      </c>
      <c r="K24" s="5">
        <v>55</v>
      </c>
      <c r="L24" s="5">
        <v>72</v>
      </c>
      <c r="M24" s="5">
        <v>127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50</v>
      </c>
      <c r="E25" s="5">
        <v>64</v>
      </c>
      <c r="F25" s="5">
        <v>114</v>
      </c>
      <c r="G25" s="5">
        <v>65</v>
      </c>
      <c r="H25" s="5">
        <v>0</v>
      </c>
      <c r="I25" s="5">
        <v>0</v>
      </c>
      <c r="J25" s="5">
        <v>65</v>
      </c>
      <c r="K25" s="5">
        <v>50</v>
      </c>
      <c r="L25" s="5">
        <v>64</v>
      </c>
      <c r="M25" s="5">
        <v>114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80</v>
      </c>
      <c r="F26" s="5">
        <v>138</v>
      </c>
      <c r="G26" s="5">
        <v>57</v>
      </c>
      <c r="H26" s="5">
        <v>4</v>
      </c>
      <c r="I26" s="5">
        <v>0</v>
      </c>
      <c r="J26" s="5">
        <v>61</v>
      </c>
      <c r="K26" s="5">
        <v>58</v>
      </c>
      <c r="L26" s="5">
        <v>76</v>
      </c>
      <c r="M26" s="5">
        <v>134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174</v>
      </c>
      <c r="H28" s="5">
        <v>0</v>
      </c>
      <c r="I28" s="5">
        <v>0</v>
      </c>
      <c r="J28" s="5">
        <v>174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139</v>
      </c>
      <c r="E29" s="5">
        <v>176</v>
      </c>
      <c r="F29" s="5">
        <v>315</v>
      </c>
      <c r="G29" s="5">
        <v>149</v>
      </c>
      <c r="H29" s="5">
        <v>0</v>
      </c>
      <c r="I29" s="5">
        <v>1</v>
      </c>
      <c r="J29" s="5">
        <v>150</v>
      </c>
      <c r="K29" s="5">
        <v>139</v>
      </c>
      <c r="L29" s="5">
        <v>175</v>
      </c>
      <c r="M29" s="5">
        <v>314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187</v>
      </c>
      <c r="F30" s="5">
        <v>341</v>
      </c>
      <c r="G30" s="5">
        <v>156</v>
      </c>
      <c r="H30" s="5">
        <v>2</v>
      </c>
      <c r="I30" s="5">
        <v>0</v>
      </c>
      <c r="J30" s="5">
        <v>158</v>
      </c>
      <c r="K30" s="5">
        <v>153</v>
      </c>
      <c r="L30" s="5">
        <v>185</v>
      </c>
      <c r="M30" s="5">
        <v>338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151</v>
      </c>
      <c r="E31" s="5">
        <v>157</v>
      </c>
      <c r="F31" s="5">
        <v>308</v>
      </c>
      <c r="G31" s="5">
        <v>134</v>
      </c>
      <c r="H31" s="5">
        <v>0</v>
      </c>
      <c r="I31" s="5">
        <v>2</v>
      </c>
      <c r="J31" s="5">
        <v>136</v>
      </c>
      <c r="K31" s="5">
        <v>150</v>
      </c>
      <c r="L31" s="5">
        <v>156</v>
      </c>
      <c r="M31" s="5">
        <v>306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99</v>
      </c>
      <c r="F32" s="5">
        <v>182</v>
      </c>
      <c r="G32" s="5">
        <v>80</v>
      </c>
      <c r="H32" s="5">
        <v>0</v>
      </c>
      <c r="I32" s="5">
        <v>0</v>
      </c>
      <c r="J32" s="5">
        <v>80</v>
      </c>
      <c r="K32" s="5">
        <v>83</v>
      </c>
      <c r="L32" s="5">
        <v>99</v>
      </c>
      <c r="M32" s="5">
        <v>182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59</v>
      </c>
      <c r="H33" s="5">
        <v>0</v>
      </c>
      <c r="I33" s="5">
        <v>0</v>
      </c>
      <c r="J33" s="5">
        <v>59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76</v>
      </c>
      <c r="F34" s="5">
        <v>136</v>
      </c>
      <c r="G34" s="5">
        <v>62</v>
      </c>
      <c r="H34" s="5">
        <v>0</v>
      </c>
      <c r="I34" s="5">
        <v>0</v>
      </c>
      <c r="J34" s="5">
        <v>62</v>
      </c>
      <c r="K34" s="5">
        <v>60</v>
      </c>
      <c r="L34" s="5">
        <v>76</v>
      </c>
      <c r="M34" s="5">
        <v>136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48</v>
      </c>
      <c r="E35" s="5">
        <v>51</v>
      </c>
      <c r="F35" s="5">
        <v>99</v>
      </c>
      <c r="G35" s="5">
        <v>45</v>
      </c>
      <c r="H35" s="5">
        <v>1</v>
      </c>
      <c r="I35" s="5">
        <v>0</v>
      </c>
      <c r="J35" s="5">
        <v>46</v>
      </c>
      <c r="K35" s="5">
        <v>47</v>
      </c>
      <c r="L35" s="5">
        <v>50</v>
      </c>
      <c r="M35" s="5">
        <v>97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118</v>
      </c>
      <c r="E36" s="5">
        <v>123</v>
      </c>
      <c r="F36" s="5">
        <v>241</v>
      </c>
      <c r="G36" s="5">
        <v>108</v>
      </c>
      <c r="H36" s="5">
        <v>1</v>
      </c>
      <c r="I36" s="5">
        <v>0</v>
      </c>
      <c r="J36" s="5">
        <v>109</v>
      </c>
      <c r="K36" s="5">
        <v>118</v>
      </c>
      <c r="L36" s="5">
        <v>122</v>
      </c>
      <c r="M36" s="5">
        <v>240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155</v>
      </c>
      <c r="E37" s="5">
        <v>199</v>
      </c>
      <c r="F37" s="5">
        <v>354</v>
      </c>
      <c r="G37" s="5">
        <v>166</v>
      </c>
      <c r="H37" s="5">
        <v>0</v>
      </c>
      <c r="I37" s="5">
        <v>1</v>
      </c>
      <c r="J37" s="5">
        <v>167</v>
      </c>
      <c r="K37" s="5">
        <v>154</v>
      </c>
      <c r="L37" s="5">
        <v>199</v>
      </c>
      <c r="M37" s="5">
        <v>353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68</v>
      </c>
      <c r="F38" s="5">
        <v>126</v>
      </c>
      <c r="G38" s="5">
        <v>57</v>
      </c>
      <c r="H38" s="5">
        <v>0</v>
      </c>
      <c r="I38" s="5">
        <v>0</v>
      </c>
      <c r="J38" s="5">
        <v>57</v>
      </c>
      <c r="K38" s="5">
        <v>58</v>
      </c>
      <c r="L38" s="5">
        <v>68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135</v>
      </c>
      <c r="F39" s="5">
        <v>258</v>
      </c>
      <c r="G39" s="5">
        <v>105</v>
      </c>
      <c r="H39" s="5">
        <v>0</v>
      </c>
      <c r="I39" s="5">
        <v>0</v>
      </c>
      <c r="J39" s="5">
        <v>105</v>
      </c>
      <c r="K39" s="5">
        <v>123</v>
      </c>
      <c r="L39" s="5">
        <v>135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467</v>
      </c>
      <c r="E40" s="5">
        <v>528</v>
      </c>
      <c r="F40" s="5">
        <v>995</v>
      </c>
      <c r="G40" s="5">
        <v>410</v>
      </c>
      <c r="H40" s="5">
        <v>2</v>
      </c>
      <c r="I40" s="5">
        <v>1</v>
      </c>
      <c r="J40" s="5">
        <v>413</v>
      </c>
      <c r="K40" s="5">
        <v>465</v>
      </c>
      <c r="L40" s="5">
        <v>527</v>
      </c>
      <c r="M40" s="5">
        <v>992</v>
      </c>
      <c r="N40" s="5">
        <v>2</v>
      </c>
      <c r="O40" s="5">
        <v>1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524</v>
      </c>
      <c r="E41" s="5">
        <v>596</v>
      </c>
      <c r="F41" s="5">
        <v>1120</v>
      </c>
      <c r="G41" s="5">
        <v>483</v>
      </c>
      <c r="H41" s="5">
        <v>0</v>
      </c>
      <c r="I41" s="5">
        <v>1</v>
      </c>
      <c r="J41" s="5">
        <v>484</v>
      </c>
      <c r="K41" s="5">
        <v>524</v>
      </c>
      <c r="L41" s="5">
        <v>595</v>
      </c>
      <c r="M41" s="5">
        <v>1119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405</v>
      </c>
      <c r="E42" s="5">
        <v>392</v>
      </c>
      <c r="F42" s="5">
        <v>797</v>
      </c>
      <c r="G42" s="5">
        <v>365</v>
      </c>
      <c r="H42" s="5">
        <v>2</v>
      </c>
      <c r="I42" s="5">
        <v>1</v>
      </c>
      <c r="J42" s="5">
        <v>368</v>
      </c>
      <c r="K42" s="5">
        <v>403</v>
      </c>
      <c r="L42" s="5">
        <v>391</v>
      </c>
      <c r="M42" s="5">
        <v>794</v>
      </c>
      <c r="N42" s="5">
        <v>2</v>
      </c>
      <c r="O42" s="5">
        <v>1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128</v>
      </c>
      <c r="F43" s="5">
        <v>260</v>
      </c>
      <c r="G43" s="5">
        <v>134</v>
      </c>
      <c r="H43" s="5">
        <v>4</v>
      </c>
      <c r="I43" s="5">
        <v>0</v>
      </c>
      <c r="J43" s="5">
        <v>138</v>
      </c>
      <c r="K43" s="5">
        <v>132</v>
      </c>
      <c r="L43" s="5">
        <v>124</v>
      </c>
      <c r="M43" s="5">
        <v>256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138</v>
      </c>
      <c r="F44" s="5">
        <v>258</v>
      </c>
      <c r="G44" s="5">
        <v>126</v>
      </c>
      <c r="H44" s="5">
        <v>0</v>
      </c>
      <c r="I44" s="5">
        <v>0</v>
      </c>
      <c r="J44" s="5">
        <v>126</v>
      </c>
      <c r="K44" s="5">
        <v>120</v>
      </c>
      <c r="L44" s="5">
        <v>138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388</v>
      </c>
      <c r="E45" s="5">
        <v>380</v>
      </c>
      <c r="F45" s="5">
        <v>768</v>
      </c>
      <c r="G45" s="5">
        <v>311</v>
      </c>
      <c r="H45" s="5">
        <v>0</v>
      </c>
      <c r="I45" s="5">
        <v>8</v>
      </c>
      <c r="J45" s="5">
        <v>319</v>
      </c>
      <c r="K45" s="5">
        <v>387</v>
      </c>
      <c r="L45" s="5">
        <v>373</v>
      </c>
      <c r="M45" s="5">
        <v>760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184</v>
      </c>
      <c r="E46" s="5">
        <v>224</v>
      </c>
      <c r="F46" s="5">
        <v>408</v>
      </c>
      <c r="G46" s="5">
        <v>185</v>
      </c>
      <c r="H46" s="5">
        <v>0</v>
      </c>
      <c r="I46" s="5">
        <v>0</v>
      </c>
      <c r="J46" s="5">
        <v>185</v>
      </c>
      <c r="K46" s="5">
        <v>184</v>
      </c>
      <c r="L46" s="5">
        <v>224</v>
      </c>
      <c r="M46" s="5">
        <v>408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724</v>
      </c>
      <c r="E47" s="5">
        <v>808</v>
      </c>
      <c r="F47" s="5">
        <v>1532</v>
      </c>
      <c r="G47" s="5">
        <v>652</v>
      </c>
      <c r="H47" s="5">
        <v>12</v>
      </c>
      <c r="I47" s="5">
        <v>2</v>
      </c>
      <c r="J47" s="5">
        <v>666</v>
      </c>
      <c r="K47" s="5">
        <v>716</v>
      </c>
      <c r="L47" s="5">
        <v>801</v>
      </c>
      <c r="M47" s="5">
        <v>1517</v>
      </c>
      <c r="N47" s="5">
        <v>8</v>
      </c>
      <c r="O47" s="5">
        <v>7</v>
      </c>
      <c r="P47" s="5">
        <v>15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199</v>
      </c>
      <c r="F48" s="5">
        <v>386</v>
      </c>
      <c r="G48" s="5">
        <v>196</v>
      </c>
      <c r="H48" s="5">
        <v>6</v>
      </c>
      <c r="I48" s="5">
        <v>0</v>
      </c>
      <c r="J48" s="5">
        <v>202</v>
      </c>
      <c r="K48" s="5">
        <v>185</v>
      </c>
      <c r="L48" s="5">
        <v>195</v>
      </c>
      <c r="M48" s="5">
        <v>380</v>
      </c>
      <c r="N48" s="5">
        <v>2</v>
      </c>
      <c r="O48" s="5">
        <v>4</v>
      </c>
      <c r="P48" s="5">
        <v>6</v>
      </c>
    </row>
    <row r="49" spans="2:16" x14ac:dyDescent="0.15">
      <c r="B49" s="19">
        <v>45</v>
      </c>
      <c r="C49" s="8" t="s">
        <v>62</v>
      </c>
      <c r="D49" s="5">
        <v>317</v>
      </c>
      <c r="E49" s="5">
        <v>327</v>
      </c>
      <c r="F49" s="5">
        <v>644</v>
      </c>
      <c r="G49" s="5">
        <v>279</v>
      </c>
      <c r="H49" s="5">
        <v>1</v>
      </c>
      <c r="I49" s="5">
        <v>0</v>
      </c>
      <c r="J49" s="5">
        <v>280</v>
      </c>
      <c r="K49" s="5">
        <v>317</v>
      </c>
      <c r="L49" s="5">
        <v>326</v>
      </c>
      <c r="M49" s="5">
        <v>643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240</v>
      </c>
      <c r="E50" s="5">
        <v>256</v>
      </c>
      <c r="F50" s="5">
        <v>496</v>
      </c>
      <c r="G50" s="5">
        <v>298</v>
      </c>
      <c r="H50" s="5">
        <v>4</v>
      </c>
      <c r="I50" s="5">
        <v>0</v>
      </c>
      <c r="J50" s="5">
        <v>302</v>
      </c>
      <c r="K50" s="5">
        <v>238</v>
      </c>
      <c r="L50" s="5">
        <v>254</v>
      </c>
      <c r="M50" s="5">
        <v>492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134</v>
      </c>
      <c r="E51" s="5">
        <v>143</v>
      </c>
      <c r="F51" s="5">
        <v>277</v>
      </c>
      <c r="G51" s="5">
        <v>127</v>
      </c>
      <c r="H51" s="5">
        <v>0</v>
      </c>
      <c r="I51" s="5">
        <v>2</v>
      </c>
      <c r="J51" s="5">
        <v>129</v>
      </c>
      <c r="K51" s="5">
        <v>133</v>
      </c>
      <c r="L51" s="5">
        <v>142</v>
      </c>
      <c r="M51" s="5">
        <v>275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143</v>
      </c>
      <c r="F52" s="21">
        <v>275</v>
      </c>
      <c r="G52" s="21">
        <v>126</v>
      </c>
      <c r="H52" s="21">
        <v>3</v>
      </c>
      <c r="I52" s="21">
        <v>1</v>
      </c>
      <c r="J52" s="21">
        <v>130</v>
      </c>
      <c r="K52" s="21">
        <v>129</v>
      </c>
      <c r="L52" s="21">
        <v>141</v>
      </c>
      <c r="M52" s="21">
        <v>270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220</v>
      </c>
      <c r="F53" s="21">
        <v>436</v>
      </c>
      <c r="G53" s="21">
        <v>226</v>
      </c>
      <c r="H53" s="21">
        <v>2</v>
      </c>
      <c r="I53" s="21">
        <v>0</v>
      </c>
      <c r="J53" s="21">
        <v>228</v>
      </c>
      <c r="K53" s="21">
        <v>216</v>
      </c>
      <c r="L53" s="21">
        <v>218</v>
      </c>
      <c r="M53" s="21">
        <v>434</v>
      </c>
      <c r="N53" s="21">
        <v>0</v>
      </c>
      <c r="O53" s="21">
        <v>2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339</v>
      </c>
      <c r="E54" s="21">
        <v>395</v>
      </c>
      <c r="F54" s="21">
        <v>734</v>
      </c>
      <c r="G54" s="21">
        <v>340</v>
      </c>
      <c r="H54" s="21">
        <v>2</v>
      </c>
      <c r="I54" s="21">
        <v>1</v>
      </c>
      <c r="J54" s="21">
        <v>343</v>
      </c>
      <c r="K54" s="21">
        <v>338</v>
      </c>
      <c r="L54" s="21">
        <v>392</v>
      </c>
      <c r="M54" s="21">
        <v>730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326</v>
      </c>
      <c r="F55" s="21">
        <v>622</v>
      </c>
      <c r="G55" s="21">
        <v>271</v>
      </c>
      <c r="H55" s="21">
        <v>0</v>
      </c>
      <c r="I55" s="21">
        <v>0</v>
      </c>
      <c r="J55" s="21">
        <v>271</v>
      </c>
      <c r="K55" s="21">
        <v>296</v>
      </c>
      <c r="L55" s="21">
        <v>326</v>
      </c>
      <c r="M55" s="21">
        <v>622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182</v>
      </c>
      <c r="E56" s="21">
        <v>173</v>
      </c>
      <c r="F56" s="21">
        <v>355</v>
      </c>
      <c r="G56" s="21">
        <v>179</v>
      </c>
      <c r="H56" s="21">
        <v>0</v>
      </c>
      <c r="I56" s="21">
        <v>0</v>
      </c>
      <c r="J56" s="21">
        <v>179</v>
      </c>
      <c r="K56" s="21">
        <v>182</v>
      </c>
      <c r="L56" s="21">
        <v>173</v>
      </c>
      <c r="M56" s="21">
        <v>355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40</v>
      </c>
      <c r="E57" s="21">
        <v>47</v>
      </c>
      <c r="F57" s="21">
        <v>87</v>
      </c>
      <c r="G57" s="21">
        <v>43</v>
      </c>
      <c r="H57" s="21">
        <v>0</v>
      </c>
      <c r="I57" s="21">
        <v>0</v>
      </c>
      <c r="J57" s="21">
        <v>43</v>
      </c>
      <c r="K57" s="21">
        <v>40</v>
      </c>
      <c r="L57" s="21">
        <v>47</v>
      </c>
      <c r="M57" s="21">
        <v>87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271</v>
      </c>
      <c r="E59" s="21">
        <v>269</v>
      </c>
      <c r="F59" s="21">
        <v>540</v>
      </c>
      <c r="G59" s="21">
        <v>246</v>
      </c>
      <c r="H59" s="21">
        <v>11</v>
      </c>
      <c r="I59" s="21">
        <v>0</v>
      </c>
      <c r="J59" s="21">
        <v>257</v>
      </c>
      <c r="K59" s="21">
        <v>261</v>
      </c>
      <c r="L59" s="21">
        <v>268</v>
      </c>
      <c r="M59" s="21">
        <v>529</v>
      </c>
      <c r="N59" s="21">
        <v>10</v>
      </c>
      <c r="O59" s="21">
        <v>1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43</v>
      </c>
      <c r="F60" s="21">
        <v>87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43</v>
      </c>
      <c r="M60" s="21">
        <v>87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292</v>
      </c>
      <c r="E61" s="21">
        <v>325</v>
      </c>
      <c r="F61" s="21">
        <v>617</v>
      </c>
      <c r="G61" s="21">
        <v>264</v>
      </c>
      <c r="H61" s="21">
        <v>3</v>
      </c>
      <c r="I61" s="21">
        <v>1</v>
      </c>
      <c r="J61" s="21">
        <v>268</v>
      </c>
      <c r="K61" s="21">
        <v>291</v>
      </c>
      <c r="L61" s="21">
        <v>321</v>
      </c>
      <c r="M61" s="21">
        <v>612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1397</v>
      </c>
      <c r="E62" s="17">
        <v>1399</v>
      </c>
      <c r="F62" s="17">
        <v>2796</v>
      </c>
      <c r="G62" s="17">
        <v>1114</v>
      </c>
      <c r="H62" s="17">
        <v>19</v>
      </c>
      <c r="I62" s="17">
        <v>6</v>
      </c>
      <c r="J62" s="17">
        <v>1139</v>
      </c>
      <c r="K62" s="17">
        <v>1384</v>
      </c>
      <c r="L62" s="17">
        <v>1385</v>
      </c>
      <c r="M62" s="17">
        <v>2769</v>
      </c>
      <c r="N62" s="17">
        <v>13</v>
      </c>
      <c r="O62" s="17">
        <v>14</v>
      </c>
      <c r="P62" s="17">
        <v>27</v>
      </c>
    </row>
    <row r="63" spans="2:16" x14ac:dyDescent="0.15">
      <c r="B63" s="19">
        <v>59</v>
      </c>
      <c r="C63" s="10" t="s">
        <v>76</v>
      </c>
      <c r="D63" s="5">
        <v>166</v>
      </c>
      <c r="E63" s="5">
        <v>168</v>
      </c>
      <c r="F63" s="5">
        <v>334</v>
      </c>
      <c r="G63" s="5">
        <v>172</v>
      </c>
      <c r="H63" s="5">
        <v>4</v>
      </c>
      <c r="I63" s="5">
        <v>1</v>
      </c>
      <c r="J63" s="5">
        <v>177</v>
      </c>
      <c r="K63" s="5">
        <v>162</v>
      </c>
      <c r="L63" s="5">
        <v>167</v>
      </c>
      <c r="M63" s="5">
        <v>329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155</v>
      </c>
      <c r="E65" s="5">
        <v>142</v>
      </c>
      <c r="F65" s="5">
        <v>297</v>
      </c>
      <c r="G65" s="5">
        <v>185</v>
      </c>
      <c r="H65" s="5">
        <v>5</v>
      </c>
      <c r="I65" s="5">
        <v>0</v>
      </c>
      <c r="J65" s="5">
        <v>190</v>
      </c>
      <c r="K65" s="5">
        <v>152</v>
      </c>
      <c r="L65" s="5">
        <v>138</v>
      </c>
      <c r="M65" s="5">
        <v>290</v>
      </c>
      <c r="N65" s="5">
        <v>3</v>
      </c>
      <c r="O65" s="5">
        <v>4</v>
      </c>
      <c r="P65" s="5">
        <v>7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71</v>
      </c>
      <c r="F66" s="5">
        <v>132</v>
      </c>
      <c r="G66" s="5">
        <v>57</v>
      </c>
      <c r="H66" s="5">
        <v>0</v>
      </c>
      <c r="I66" s="5">
        <v>0</v>
      </c>
      <c r="J66" s="5">
        <v>57</v>
      </c>
      <c r="K66" s="5">
        <v>61</v>
      </c>
      <c r="L66" s="5">
        <v>71</v>
      </c>
      <c r="M66" s="5">
        <v>132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250</v>
      </c>
      <c r="E67" s="5">
        <v>261</v>
      </c>
      <c r="F67" s="5">
        <v>511</v>
      </c>
      <c r="G67" s="5">
        <v>214</v>
      </c>
      <c r="H67" s="5">
        <v>0</v>
      </c>
      <c r="I67" s="5">
        <v>1</v>
      </c>
      <c r="J67" s="5">
        <v>215</v>
      </c>
      <c r="K67" s="5">
        <v>249</v>
      </c>
      <c r="L67" s="5">
        <v>261</v>
      </c>
      <c r="M67" s="5">
        <v>510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185</v>
      </c>
      <c r="F68" s="5">
        <v>360</v>
      </c>
      <c r="G68" s="5">
        <v>135</v>
      </c>
      <c r="H68" s="5">
        <v>0</v>
      </c>
      <c r="I68" s="5">
        <v>0</v>
      </c>
      <c r="J68" s="5">
        <v>135</v>
      </c>
      <c r="K68" s="5">
        <v>175</v>
      </c>
      <c r="L68" s="5">
        <v>185</v>
      </c>
      <c r="M68" s="5">
        <v>360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183</v>
      </c>
      <c r="F69" s="5">
        <v>333</v>
      </c>
      <c r="G69" s="5">
        <v>141</v>
      </c>
      <c r="H69" s="5">
        <v>0</v>
      </c>
      <c r="I69" s="5">
        <v>0</v>
      </c>
      <c r="J69" s="5">
        <v>141</v>
      </c>
      <c r="K69" s="5">
        <v>150</v>
      </c>
      <c r="L69" s="5">
        <v>183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154</v>
      </c>
      <c r="E70" s="5">
        <v>158</v>
      </c>
      <c r="F70" s="5">
        <v>312</v>
      </c>
      <c r="G70" s="5">
        <v>135</v>
      </c>
      <c r="H70" s="5">
        <v>0</v>
      </c>
      <c r="I70" s="5">
        <v>2</v>
      </c>
      <c r="J70" s="5">
        <v>137</v>
      </c>
      <c r="K70" s="5">
        <v>153</v>
      </c>
      <c r="L70" s="5">
        <v>157</v>
      </c>
      <c r="M70" s="5">
        <v>310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124</v>
      </c>
      <c r="E72" s="5">
        <v>124</v>
      </c>
      <c r="F72" s="5">
        <v>248</v>
      </c>
      <c r="G72" s="5">
        <v>126</v>
      </c>
      <c r="H72" s="5">
        <v>1</v>
      </c>
      <c r="I72" s="5">
        <v>0</v>
      </c>
      <c r="J72" s="5">
        <v>127</v>
      </c>
      <c r="K72" s="5">
        <v>124</v>
      </c>
      <c r="L72" s="5">
        <v>123</v>
      </c>
      <c r="M72" s="5">
        <v>247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114</v>
      </c>
      <c r="F73" s="5">
        <v>217</v>
      </c>
      <c r="G73" s="5">
        <v>93</v>
      </c>
      <c r="H73" s="5">
        <v>0</v>
      </c>
      <c r="I73" s="5">
        <v>0</v>
      </c>
      <c r="J73" s="5">
        <v>93</v>
      </c>
      <c r="K73" s="5">
        <v>103</v>
      </c>
      <c r="L73" s="5">
        <v>114</v>
      </c>
      <c r="M73" s="5">
        <v>217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213</v>
      </c>
      <c r="E74" s="5">
        <v>234</v>
      </c>
      <c r="F74" s="5">
        <v>447</v>
      </c>
      <c r="G74" s="5">
        <v>166</v>
      </c>
      <c r="H74" s="5">
        <v>0</v>
      </c>
      <c r="I74" s="5">
        <v>2</v>
      </c>
      <c r="J74" s="5">
        <v>168</v>
      </c>
      <c r="K74" s="5">
        <v>212</v>
      </c>
      <c r="L74" s="5">
        <v>233</v>
      </c>
      <c r="M74" s="5">
        <v>445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178</v>
      </c>
      <c r="H75" s="5">
        <v>0</v>
      </c>
      <c r="I75" s="5">
        <v>1</v>
      </c>
      <c r="J75" s="5">
        <v>179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123</v>
      </c>
      <c r="E76" s="5">
        <v>146</v>
      </c>
      <c r="F76" s="5">
        <v>269</v>
      </c>
      <c r="G76" s="5">
        <v>159</v>
      </c>
      <c r="H76" s="5">
        <v>2</v>
      </c>
      <c r="I76" s="5">
        <v>0</v>
      </c>
      <c r="J76" s="5">
        <v>161</v>
      </c>
      <c r="K76" s="5">
        <v>123</v>
      </c>
      <c r="L76" s="5">
        <v>144</v>
      </c>
      <c r="M76" s="5">
        <v>267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111</v>
      </c>
      <c r="E77" s="5">
        <v>112</v>
      </c>
      <c r="F77" s="5">
        <v>223</v>
      </c>
      <c r="G77" s="5">
        <v>99</v>
      </c>
      <c r="H77" s="5">
        <v>20</v>
      </c>
      <c r="I77" s="5">
        <v>0</v>
      </c>
      <c r="J77" s="5">
        <v>119</v>
      </c>
      <c r="K77" s="5">
        <v>93</v>
      </c>
      <c r="L77" s="5">
        <v>110</v>
      </c>
      <c r="M77" s="5">
        <v>203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143</v>
      </c>
      <c r="E78" s="5">
        <v>184</v>
      </c>
      <c r="F78" s="5">
        <v>327</v>
      </c>
      <c r="G78" s="5">
        <v>150</v>
      </c>
      <c r="H78" s="5">
        <v>0</v>
      </c>
      <c r="I78" s="5">
        <v>0</v>
      </c>
      <c r="J78" s="5">
        <v>150</v>
      </c>
      <c r="K78" s="5">
        <v>143</v>
      </c>
      <c r="L78" s="5">
        <v>184</v>
      </c>
      <c r="M78" s="5">
        <v>327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77</v>
      </c>
      <c r="E79" s="5">
        <v>70</v>
      </c>
      <c r="F79" s="5">
        <v>147</v>
      </c>
      <c r="G79" s="5">
        <v>65</v>
      </c>
      <c r="H79" s="5">
        <v>0</v>
      </c>
      <c r="I79" s="5">
        <v>1</v>
      </c>
      <c r="J79" s="5">
        <v>66</v>
      </c>
      <c r="K79" s="5">
        <v>77</v>
      </c>
      <c r="L79" s="5">
        <v>69</v>
      </c>
      <c r="M79" s="5">
        <v>146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13461</v>
      </c>
      <c r="E80" s="12">
        <f t="shared" si="0"/>
        <v>14533</v>
      </c>
      <c r="F80" s="12">
        <f t="shared" si="0"/>
        <v>27994</v>
      </c>
      <c r="G80" s="12">
        <f t="shared" si="0"/>
        <v>12605</v>
      </c>
      <c r="H80" s="12">
        <f t="shared" si="0"/>
        <v>141</v>
      </c>
      <c r="I80" s="12">
        <f t="shared" si="0"/>
        <v>46</v>
      </c>
      <c r="J80" s="12">
        <f>SUM(J5:J79)</f>
        <v>12792</v>
      </c>
      <c r="K80" s="12">
        <f t="shared" si="0"/>
        <v>13361</v>
      </c>
      <c r="L80" s="12">
        <f t="shared" si="0"/>
        <v>14430</v>
      </c>
      <c r="M80" s="12">
        <f t="shared" si="0"/>
        <v>27791</v>
      </c>
      <c r="N80" s="12">
        <f t="shared" si="0"/>
        <v>100</v>
      </c>
      <c r="O80" s="12">
        <f t="shared" si="0"/>
        <v>103</v>
      </c>
      <c r="P80" s="12">
        <f t="shared" si="0"/>
        <v>203</v>
      </c>
    </row>
    <row r="83" spans="2:16" ht="21" customHeight="1" x14ac:dyDescent="0.15">
      <c r="B83" s="19" t="s">
        <v>0</v>
      </c>
      <c r="C83" s="22" t="str">
        <f>C3</f>
        <v>令和５年９月３０日現在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124</v>
      </c>
      <c r="F85" s="5">
        <v>247</v>
      </c>
      <c r="G85" s="5">
        <v>128</v>
      </c>
      <c r="H85" s="5">
        <v>11</v>
      </c>
      <c r="I85" s="5">
        <v>0</v>
      </c>
      <c r="J85" s="5">
        <v>139</v>
      </c>
      <c r="K85" s="5">
        <v>119</v>
      </c>
      <c r="L85" s="5">
        <v>116</v>
      </c>
      <c r="M85" s="5">
        <v>235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3313</v>
      </c>
      <c r="E86" s="5">
        <v>3653</v>
      </c>
      <c r="F86" s="5">
        <v>6966</v>
      </c>
      <c r="G86" s="5">
        <v>3185</v>
      </c>
      <c r="H86" s="5">
        <v>25</v>
      </c>
      <c r="I86" s="5">
        <v>13</v>
      </c>
      <c r="J86" s="5">
        <v>3223</v>
      </c>
      <c r="K86" s="5">
        <v>3293</v>
      </c>
      <c r="L86" s="5">
        <v>3629</v>
      </c>
      <c r="M86" s="5">
        <v>6922</v>
      </c>
      <c r="N86" s="5">
        <v>20</v>
      </c>
      <c r="O86" s="5">
        <v>24</v>
      </c>
      <c r="P86" s="5">
        <v>44</v>
      </c>
    </row>
    <row r="87" spans="2:16" x14ac:dyDescent="0.15">
      <c r="B87" s="19">
        <v>3</v>
      </c>
      <c r="C87" s="16" t="s">
        <v>96</v>
      </c>
      <c r="D87" s="5">
        <v>2723</v>
      </c>
      <c r="E87" s="5">
        <v>2973</v>
      </c>
      <c r="F87" s="5">
        <v>5696</v>
      </c>
      <c r="G87" s="5">
        <v>2511</v>
      </c>
      <c r="H87" s="5">
        <v>10</v>
      </c>
      <c r="I87" s="5">
        <v>12</v>
      </c>
      <c r="J87" s="5">
        <v>2533</v>
      </c>
      <c r="K87" s="5">
        <v>2716</v>
      </c>
      <c r="L87" s="5">
        <v>2957</v>
      </c>
      <c r="M87" s="5">
        <v>5673</v>
      </c>
      <c r="N87" s="5">
        <v>7</v>
      </c>
      <c r="O87" s="5">
        <v>16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2100</v>
      </c>
      <c r="F88" s="5">
        <v>4018</v>
      </c>
      <c r="G88" s="5">
        <v>1863</v>
      </c>
      <c r="H88" s="5">
        <v>26</v>
      </c>
      <c r="I88" s="5">
        <v>5</v>
      </c>
      <c r="J88" s="5">
        <v>1894</v>
      </c>
      <c r="K88" s="5">
        <v>1902</v>
      </c>
      <c r="L88" s="5">
        <v>2083</v>
      </c>
      <c r="M88" s="5">
        <v>3985</v>
      </c>
      <c r="N88" s="5">
        <v>16</v>
      </c>
      <c r="O88" s="5">
        <v>17</v>
      </c>
      <c r="P88" s="5">
        <v>33</v>
      </c>
    </row>
    <row r="89" spans="2:16" x14ac:dyDescent="0.15">
      <c r="B89" s="19">
        <v>5</v>
      </c>
      <c r="C89" s="16" t="s">
        <v>98</v>
      </c>
      <c r="D89" s="5">
        <v>3106</v>
      </c>
      <c r="E89" s="5">
        <v>3242</v>
      </c>
      <c r="F89" s="5">
        <v>6348</v>
      </c>
      <c r="G89" s="5">
        <v>2759</v>
      </c>
      <c r="H89" s="5">
        <v>37</v>
      </c>
      <c r="I89" s="5">
        <v>8</v>
      </c>
      <c r="J89" s="5">
        <v>2804</v>
      </c>
      <c r="K89" s="5">
        <v>3081</v>
      </c>
      <c r="L89" s="5">
        <v>3218</v>
      </c>
      <c r="M89" s="5">
        <v>6299</v>
      </c>
      <c r="N89" s="5">
        <v>25</v>
      </c>
      <c r="O89" s="5">
        <v>24</v>
      </c>
      <c r="P89" s="5">
        <v>49</v>
      </c>
    </row>
    <row r="90" spans="2:16" x14ac:dyDescent="0.15">
      <c r="B90" s="19">
        <v>6</v>
      </c>
      <c r="C90" s="16" t="s">
        <v>99</v>
      </c>
      <c r="D90" s="5">
        <v>2278</v>
      </c>
      <c r="E90" s="5">
        <v>2441</v>
      </c>
      <c r="F90" s="5">
        <v>4719</v>
      </c>
      <c r="G90" s="5">
        <v>2159</v>
      </c>
      <c r="H90" s="5">
        <v>32</v>
      </c>
      <c r="I90" s="5">
        <v>8</v>
      </c>
      <c r="J90" s="5">
        <v>2199</v>
      </c>
      <c r="K90" s="5">
        <v>2250</v>
      </c>
      <c r="L90" s="5">
        <v>2427</v>
      </c>
      <c r="M90" s="5">
        <v>4677</v>
      </c>
      <c r="N90" s="5">
        <v>28</v>
      </c>
      <c r="O90" s="5">
        <v>14</v>
      </c>
      <c r="P90" s="5">
        <v>42</v>
      </c>
    </row>
    <row r="91" spans="2:16" x14ac:dyDescent="0.15">
      <c r="B91" s="19"/>
      <c r="C91" s="11"/>
      <c r="D91" s="12">
        <f>SUM(D85:D90)</f>
        <v>13461</v>
      </c>
      <c r="E91" s="12">
        <f t="shared" ref="E91:P91" si="1">SUM(E85:E90)</f>
        <v>14533</v>
      </c>
      <c r="F91" s="12">
        <f t="shared" si="1"/>
        <v>27994</v>
      </c>
      <c r="G91" s="12">
        <f t="shared" si="1"/>
        <v>12605</v>
      </c>
      <c r="H91" s="12">
        <f t="shared" si="1"/>
        <v>141</v>
      </c>
      <c r="I91" s="12">
        <f t="shared" si="1"/>
        <v>46</v>
      </c>
      <c r="J91" s="12">
        <f t="shared" si="1"/>
        <v>12792</v>
      </c>
      <c r="K91" s="12">
        <f t="shared" si="1"/>
        <v>13361</v>
      </c>
      <c r="L91" s="12">
        <f t="shared" si="1"/>
        <v>14430</v>
      </c>
      <c r="M91" s="12">
        <f t="shared" si="1"/>
        <v>27791</v>
      </c>
      <c r="N91" s="12">
        <f t="shared" si="1"/>
        <v>100</v>
      </c>
      <c r="O91" s="12">
        <f t="shared" si="1"/>
        <v>103</v>
      </c>
      <c r="P91" s="12">
        <f t="shared" si="1"/>
        <v>203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8B7-F297-4CC8-9F47-0E3F4E161EC0}">
  <dimension ref="B1:P91"/>
  <sheetViews>
    <sheetView view="pageBreakPreview" zoomScaleNormal="100" zoomScaleSheetLayoutView="100" workbookViewId="0">
      <selection activeCell="I1" sqref="I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114</v>
      </c>
    </row>
    <row r="3" spans="2:16" ht="21" customHeight="1" x14ac:dyDescent="0.15">
      <c r="B3" s="25" t="s">
        <v>101</v>
      </c>
      <c r="C3" s="22" t="s">
        <v>115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48</v>
      </c>
      <c r="F5" s="5">
        <v>88</v>
      </c>
      <c r="G5" s="5">
        <v>44</v>
      </c>
      <c r="H5" s="5">
        <v>12</v>
      </c>
      <c r="I5" s="5">
        <v>0</v>
      </c>
      <c r="J5" s="5">
        <v>56</v>
      </c>
      <c r="K5" s="5">
        <v>36</v>
      </c>
      <c r="L5" s="5">
        <v>39</v>
      </c>
      <c r="M5" s="5">
        <v>75</v>
      </c>
      <c r="N5" s="5">
        <v>4</v>
      </c>
      <c r="O5" s="5">
        <v>9</v>
      </c>
      <c r="P5" s="5">
        <v>13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420</v>
      </c>
      <c r="E10" s="5">
        <v>478</v>
      </c>
      <c r="F10" s="5">
        <v>898</v>
      </c>
      <c r="G10" s="5">
        <v>405</v>
      </c>
      <c r="H10" s="5">
        <v>4</v>
      </c>
      <c r="I10" s="5">
        <v>0</v>
      </c>
      <c r="J10" s="5">
        <v>409</v>
      </c>
      <c r="K10" s="5">
        <v>415</v>
      </c>
      <c r="L10" s="5">
        <v>477</v>
      </c>
      <c r="M10" s="5">
        <v>892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461</v>
      </c>
      <c r="F11" s="5">
        <v>896</v>
      </c>
      <c r="G11" s="5">
        <v>403</v>
      </c>
      <c r="H11" s="5">
        <v>2</v>
      </c>
      <c r="I11" s="5">
        <v>2</v>
      </c>
      <c r="J11" s="5">
        <v>407</v>
      </c>
      <c r="K11" s="5">
        <v>433</v>
      </c>
      <c r="L11" s="5">
        <v>459</v>
      </c>
      <c r="M11" s="5">
        <v>892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142</v>
      </c>
      <c r="F12" s="5">
        <v>312</v>
      </c>
      <c r="G12" s="5">
        <v>137</v>
      </c>
      <c r="H12" s="5">
        <v>0</v>
      </c>
      <c r="I12" s="5">
        <v>1</v>
      </c>
      <c r="J12" s="5">
        <v>138</v>
      </c>
      <c r="K12" s="5">
        <v>170</v>
      </c>
      <c r="L12" s="5">
        <v>141</v>
      </c>
      <c r="M12" s="5">
        <v>311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81</v>
      </c>
      <c r="E15" s="5">
        <v>64</v>
      </c>
      <c r="F15" s="5">
        <v>145</v>
      </c>
      <c r="G15" s="5">
        <v>78</v>
      </c>
      <c r="H15" s="5">
        <v>0</v>
      </c>
      <c r="I15" s="5">
        <v>0</v>
      </c>
      <c r="J15" s="5">
        <v>78</v>
      </c>
      <c r="K15" s="5">
        <v>81</v>
      </c>
      <c r="L15" s="5">
        <v>64</v>
      </c>
      <c r="M15" s="5">
        <v>145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160</v>
      </c>
      <c r="F16" s="5">
        <v>298</v>
      </c>
      <c r="G16" s="5">
        <v>118</v>
      </c>
      <c r="H16" s="5">
        <v>0</v>
      </c>
      <c r="I16" s="5">
        <v>1</v>
      </c>
      <c r="J16" s="5">
        <v>119</v>
      </c>
      <c r="K16" s="5">
        <v>138</v>
      </c>
      <c r="L16" s="5">
        <v>159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301</v>
      </c>
      <c r="E17" s="5">
        <v>319</v>
      </c>
      <c r="F17" s="5">
        <v>620</v>
      </c>
      <c r="G17" s="5">
        <v>317</v>
      </c>
      <c r="H17" s="5">
        <v>5</v>
      </c>
      <c r="I17" s="5">
        <v>2</v>
      </c>
      <c r="J17" s="5">
        <v>324</v>
      </c>
      <c r="K17" s="5">
        <v>297</v>
      </c>
      <c r="L17" s="5">
        <v>314</v>
      </c>
      <c r="M17" s="5">
        <v>611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126</v>
      </c>
      <c r="E18" s="5">
        <v>155</v>
      </c>
      <c r="F18" s="5">
        <v>281</v>
      </c>
      <c r="G18" s="5">
        <v>120</v>
      </c>
      <c r="H18" s="5">
        <v>0</v>
      </c>
      <c r="I18" s="5">
        <v>0</v>
      </c>
      <c r="J18" s="5">
        <v>120</v>
      </c>
      <c r="K18" s="5">
        <v>126</v>
      </c>
      <c r="L18" s="5">
        <v>155</v>
      </c>
      <c r="M18" s="5">
        <v>281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125</v>
      </c>
      <c r="E19" s="5">
        <v>147</v>
      </c>
      <c r="F19" s="5">
        <v>272</v>
      </c>
      <c r="G19" s="5">
        <v>133</v>
      </c>
      <c r="H19" s="5">
        <v>0</v>
      </c>
      <c r="I19" s="5">
        <v>0</v>
      </c>
      <c r="J19" s="5">
        <v>133</v>
      </c>
      <c r="K19" s="5">
        <v>125</v>
      </c>
      <c r="L19" s="5">
        <v>147</v>
      </c>
      <c r="M19" s="5">
        <v>272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275</v>
      </c>
      <c r="E20" s="5">
        <v>304</v>
      </c>
      <c r="F20" s="5">
        <v>579</v>
      </c>
      <c r="G20" s="5">
        <v>209</v>
      </c>
      <c r="H20" s="5">
        <v>2</v>
      </c>
      <c r="I20" s="5">
        <v>3</v>
      </c>
      <c r="J20" s="5">
        <v>214</v>
      </c>
      <c r="K20" s="5">
        <v>273</v>
      </c>
      <c r="L20" s="5">
        <v>301</v>
      </c>
      <c r="M20" s="5">
        <v>574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193</v>
      </c>
      <c r="E21" s="5">
        <v>218</v>
      </c>
      <c r="F21" s="5">
        <v>411</v>
      </c>
      <c r="G21" s="5">
        <v>200</v>
      </c>
      <c r="H21" s="5">
        <v>3</v>
      </c>
      <c r="I21" s="5">
        <v>0</v>
      </c>
      <c r="J21" s="5">
        <v>203</v>
      </c>
      <c r="K21" s="5">
        <v>192</v>
      </c>
      <c r="L21" s="5">
        <v>216</v>
      </c>
      <c r="M21" s="5">
        <v>408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75</v>
      </c>
      <c r="F22" s="5">
        <v>153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74</v>
      </c>
      <c r="M22" s="5">
        <v>148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80</v>
      </c>
      <c r="E23" s="5">
        <v>105</v>
      </c>
      <c r="F23" s="5">
        <v>185</v>
      </c>
      <c r="G23" s="5">
        <v>93</v>
      </c>
      <c r="H23" s="5">
        <v>0</v>
      </c>
      <c r="I23" s="5">
        <v>0</v>
      </c>
      <c r="J23" s="5">
        <v>93</v>
      </c>
      <c r="K23" s="5">
        <v>80</v>
      </c>
      <c r="L23" s="5">
        <v>105</v>
      </c>
      <c r="M23" s="5">
        <v>185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54</v>
      </c>
      <c r="E24" s="5">
        <v>71</v>
      </c>
      <c r="F24" s="5">
        <v>125</v>
      </c>
      <c r="G24" s="5">
        <v>64</v>
      </c>
      <c r="H24" s="5">
        <v>0</v>
      </c>
      <c r="I24" s="5">
        <v>0</v>
      </c>
      <c r="J24" s="5">
        <v>64</v>
      </c>
      <c r="K24" s="5">
        <v>54</v>
      </c>
      <c r="L24" s="5">
        <v>71</v>
      </c>
      <c r="M24" s="5">
        <v>125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50</v>
      </c>
      <c r="E25" s="5">
        <v>64</v>
      </c>
      <c r="F25" s="5">
        <v>114</v>
      </c>
      <c r="G25" s="5">
        <v>65</v>
      </c>
      <c r="H25" s="5">
        <v>0</v>
      </c>
      <c r="I25" s="5">
        <v>0</v>
      </c>
      <c r="J25" s="5">
        <v>65</v>
      </c>
      <c r="K25" s="5">
        <v>50</v>
      </c>
      <c r="L25" s="5">
        <v>64</v>
      </c>
      <c r="M25" s="5">
        <v>114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79</v>
      </c>
      <c r="F26" s="5">
        <v>137</v>
      </c>
      <c r="G26" s="5">
        <v>56</v>
      </c>
      <c r="H26" s="5">
        <v>4</v>
      </c>
      <c r="I26" s="5">
        <v>0</v>
      </c>
      <c r="J26" s="5">
        <v>60</v>
      </c>
      <c r="K26" s="5">
        <v>58</v>
      </c>
      <c r="L26" s="5">
        <v>75</v>
      </c>
      <c r="M26" s="5">
        <v>133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183</v>
      </c>
      <c r="E28" s="5">
        <v>194</v>
      </c>
      <c r="F28" s="5">
        <v>377</v>
      </c>
      <c r="G28" s="5">
        <v>174</v>
      </c>
      <c r="H28" s="5">
        <v>0</v>
      </c>
      <c r="I28" s="5">
        <v>0</v>
      </c>
      <c r="J28" s="5">
        <v>174</v>
      </c>
      <c r="K28" s="5">
        <v>183</v>
      </c>
      <c r="L28" s="5">
        <v>194</v>
      </c>
      <c r="M28" s="5">
        <v>377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138</v>
      </c>
      <c r="E29" s="5">
        <v>176</v>
      </c>
      <c r="F29" s="5">
        <v>314</v>
      </c>
      <c r="G29" s="5">
        <v>149</v>
      </c>
      <c r="H29" s="5">
        <v>0</v>
      </c>
      <c r="I29" s="5">
        <v>1</v>
      </c>
      <c r="J29" s="5">
        <v>150</v>
      </c>
      <c r="K29" s="5">
        <v>138</v>
      </c>
      <c r="L29" s="5">
        <v>175</v>
      </c>
      <c r="M29" s="5">
        <v>313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187</v>
      </c>
      <c r="F30" s="5">
        <v>341</v>
      </c>
      <c r="G30" s="5">
        <v>156</v>
      </c>
      <c r="H30" s="5">
        <v>2</v>
      </c>
      <c r="I30" s="5">
        <v>0</v>
      </c>
      <c r="J30" s="5">
        <v>158</v>
      </c>
      <c r="K30" s="5">
        <v>153</v>
      </c>
      <c r="L30" s="5">
        <v>185</v>
      </c>
      <c r="M30" s="5">
        <v>338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157</v>
      </c>
      <c r="F31" s="5">
        <v>309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156</v>
      </c>
      <c r="M31" s="5">
        <v>307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98</v>
      </c>
      <c r="F32" s="5">
        <v>181</v>
      </c>
      <c r="G32" s="5">
        <v>80</v>
      </c>
      <c r="H32" s="5">
        <v>0</v>
      </c>
      <c r="I32" s="5">
        <v>0</v>
      </c>
      <c r="J32" s="5">
        <v>80</v>
      </c>
      <c r="K32" s="5">
        <v>83</v>
      </c>
      <c r="L32" s="5">
        <v>98</v>
      </c>
      <c r="M32" s="5">
        <v>181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41</v>
      </c>
      <c r="E33" s="5">
        <v>60</v>
      </c>
      <c r="F33" s="5">
        <v>101</v>
      </c>
      <c r="G33" s="5">
        <v>59</v>
      </c>
      <c r="H33" s="5">
        <v>0</v>
      </c>
      <c r="I33" s="5">
        <v>0</v>
      </c>
      <c r="J33" s="5">
        <v>59</v>
      </c>
      <c r="K33" s="5">
        <v>41</v>
      </c>
      <c r="L33" s="5">
        <v>60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76</v>
      </c>
      <c r="F34" s="5">
        <v>136</v>
      </c>
      <c r="G34" s="5">
        <v>62</v>
      </c>
      <c r="H34" s="5">
        <v>0</v>
      </c>
      <c r="I34" s="5">
        <v>0</v>
      </c>
      <c r="J34" s="5">
        <v>62</v>
      </c>
      <c r="K34" s="5">
        <v>60</v>
      </c>
      <c r="L34" s="5">
        <v>76</v>
      </c>
      <c r="M34" s="5">
        <v>136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47</v>
      </c>
      <c r="E35" s="5">
        <v>51</v>
      </c>
      <c r="F35" s="5">
        <v>98</v>
      </c>
      <c r="G35" s="5">
        <v>44</v>
      </c>
      <c r="H35" s="5">
        <v>1</v>
      </c>
      <c r="I35" s="5">
        <v>0</v>
      </c>
      <c r="J35" s="5">
        <v>45</v>
      </c>
      <c r="K35" s="5">
        <v>46</v>
      </c>
      <c r="L35" s="5">
        <v>50</v>
      </c>
      <c r="M35" s="5">
        <v>96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119</v>
      </c>
      <c r="E36" s="5">
        <v>125</v>
      </c>
      <c r="F36" s="5">
        <v>244</v>
      </c>
      <c r="G36" s="5">
        <v>111</v>
      </c>
      <c r="H36" s="5">
        <v>1</v>
      </c>
      <c r="I36" s="5">
        <v>0</v>
      </c>
      <c r="J36" s="5">
        <v>112</v>
      </c>
      <c r="K36" s="5">
        <v>119</v>
      </c>
      <c r="L36" s="5">
        <v>124</v>
      </c>
      <c r="M36" s="5">
        <v>243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155</v>
      </c>
      <c r="E37" s="5">
        <v>198</v>
      </c>
      <c r="F37" s="5">
        <v>353</v>
      </c>
      <c r="G37" s="5">
        <v>166</v>
      </c>
      <c r="H37" s="5">
        <v>0</v>
      </c>
      <c r="I37" s="5">
        <v>1</v>
      </c>
      <c r="J37" s="5">
        <v>167</v>
      </c>
      <c r="K37" s="5">
        <v>154</v>
      </c>
      <c r="L37" s="5">
        <v>198</v>
      </c>
      <c r="M37" s="5">
        <v>352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68</v>
      </c>
      <c r="F38" s="5">
        <v>126</v>
      </c>
      <c r="G38" s="5">
        <v>57</v>
      </c>
      <c r="H38" s="5">
        <v>0</v>
      </c>
      <c r="I38" s="5">
        <v>0</v>
      </c>
      <c r="J38" s="5">
        <v>57</v>
      </c>
      <c r="K38" s="5">
        <v>58</v>
      </c>
      <c r="L38" s="5">
        <v>68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135</v>
      </c>
      <c r="F39" s="5">
        <v>258</v>
      </c>
      <c r="G39" s="5">
        <v>105</v>
      </c>
      <c r="H39" s="5">
        <v>0</v>
      </c>
      <c r="I39" s="5">
        <v>0</v>
      </c>
      <c r="J39" s="5">
        <v>105</v>
      </c>
      <c r="K39" s="5">
        <v>123</v>
      </c>
      <c r="L39" s="5">
        <v>135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471</v>
      </c>
      <c r="E40" s="5">
        <v>532</v>
      </c>
      <c r="F40" s="5">
        <v>1003</v>
      </c>
      <c r="G40" s="5">
        <v>413</v>
      </c>
      <c r="H40" s="5">
        <v>3</v>
      </c>
      <c r="I40" s="5">
        <v>1</v>
      </c>
      <c r="J40" s="5">
        <v>417</v>
      </c>
      <c r="K40" s="5">
        <v>469</v>
      </c>
      <c r="L40" s="5">
        <v>530</v>
      </c>
      <c r="M40" s="5">
        <v>999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523</v>
      </c>
      <c r="E41" s="5">
        <v>594</v>
      </c>
      <c r="F41" s="5">
        <v>1117</v>
      </c>
      <c r="G41" s="5">
        <v>482</v>
      </c>
      <c r="H41" s="5">
        <v>0</v>
      </c>
      <c r="I41" s="5">
        <v>1</v>
      </c>
      <c r="J41" s="5">
        <v>483</v>
      </c>
      <c r="K41" s="5">
        <v>523</v>
      </c>
      <c r="L41" s="5">
        <v>593</v>
      </c>
      <c r="M41" s="5">
        <v>1116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403</v>
      </c>
      <c r="E42" s="5">
        <v>392</v>
      </c>
      <c r="F42" s="5">
        <v>795</v>
      </c>
      <c r="G42" s="5">
        <v>369</v>
      </c>
      <c r="H42" s="5">
        <v>1</v>
      </c>
      <c r="I42" s="5">
        <v>1</v>
      </c>
      <c r="J42" s="5">
        <v>371</v>
      </c>
      <c r="K42" s="5">
        <v>402</v>
      </c>
      <c r="L42" s="5">
        <v>391</v>
      </c>
      <c r="M42" s="5">
        <v>793</v>
      </c>
      <c r="N42" s="5">
        <v>1</v>
      </c>
      <c r="O42" s="5">
        <v>1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134</v>
      </c>
      <c r="E43" s="5">
        <v>128</v>
      </c>
      <c r="F43" s="5">
        <v>262</v>
      </c>
      <c r="G43" s="5">
        <v>136</v>
      </c>
      <c r="H43" s="5">
        <v>4</v>
      </c>
      <c r="I43" s="5">
        <v>0</v>
      </c>
      <c r="J43" s="5">
        <v>140</v>
      </c>
      <c r="K43" s="5">
        <v>134</v>
      </c>
      <c r="L43" s="5">
        <v>124</v>
      </c>
      <c r="M43" s="5">
        <v>258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138</v>
      </c>
      <c r="F44" s="5">
        <v>258</v>
      </c>
      <c r="G44" s="5">
        <v>126</v>
      </c>
      <c r="H44" s="5">
        <v>0</v>
      </c>
      <c r="I44" s="5">
        <v>0</v>
      </c>
      <c r="J44" s="5">
        <v>126</v>
      </c>
      <c r="K44" s="5">
        <v>120</v>
      </c>
      <c r="L44" s="5">
        <v>138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385</v>
      </c>
      <c r="E45" s="5">
        <v>381</v>
      </c>
      <c r="F45" s="5">
        <v>766</v>
      </c>
      <c r="G45" s="5">
        <v>307</v>
      </c>
      <c r="H45" s="5">
        <v>0</v>
      </c>
      <c r="I45" s="5">
        <v>8</v>
      </c>
      <c r="J45" s="5">
        <v>315</v>
      </c>
      <c r="K45" s="5">
        <v>384</v>
      </c>
      <c r="L45" s="5">
        <v>374</v>
      </c>
      <c r="M45" s="5">
        <v>758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183</v>
      </c>
      <c r="E46" s="5">
        <v>224</v>
      </c>
      <c r="F46" s="5">
        <v>407</v>
      </c>
      <c r="G46" s="5">
        <v>184</v>
      </c>
      <c r="H46" s="5">
        <v>0</v>
      </c>
      <c r="I46" s="5">
        <v>0</v>
      </c>
      <c r="J46" s="5">
        <v>184</v>
      </c>
      <c r="K46" s="5">
        <v>183</v>
      </c>
      <c r="L46" s="5">
        <v>224</v>
      </c>
      <c r="M46" s="5">
        <v>407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807</v>
      </c>
      <c r="F47" s="5">
        <v>1529</v>
      </c>
      <c r="G47" s="5">
        <v>650</v>
      </c>
      <c r="H47" s="5">
        <v>15</v>
      </c>
      <c r="I47" s="5">
        <v>2</v>
      </c>
      <c r="J47" s="5">
        <v>667</v>
      </c>
      <c r="K47" s="5">
        <v>714</v>
      </c>
      <c r="L47" s="5">
        <v>797</v>
      </c>
      <c r="M47" s="5">
        <v>1511</v>
      </c>
      <c r="N47" s="5">
        <v>8</v>
      </c>
      <c r="O47" s="5">
        <v>10</v>
      </c>
      <c r="P47" s="5">
        <v>18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194</v>
      </c>
      <c r="H48" s="5">
        <v>7</v>
      </c>
      <c r="I48" s="5">
        <v>0</v>
      </c>
      <c r="J48" s="5">
        <v>201</v>
      </c>
      <c r="K48" s="5">
        <v>185</v>
      </c>
      <c r="L48" s="5">
        <v>190</v>
      </c>
      <c r="M48" s="5">
        <v>375</v>
      </c>
      <c r="N48" s="5">
        <v>2</v>
      </c>
      <c r="O48" s="5">
        <v>5</v>
      </c>
      <c r="P48" s="5">
        <v>7</v>
      </c>
    </row>
    <row r="49" spans="2:16" x14ac:dyDescent="0.15">
      <c r="B49" s="19">
        <v>45</v>
      </c>
      <c r="C49" s="8" t="s">
        <v>62</v>
      </c>
      <c r="D49" s="5">
        <v>315</v>
      </c>
      <c r="E49" s="5">
        <v>330</v>
      </c>
      <c r="F49" s="5">
        <v>645</v>
      </c>
      <c r="G49" s="5">
        <v>279</v>
      </c>
      <c r="H49" s="5">
        <v>1</v>
      </c>
      <c r="I49" s="5">
        <v>0</v>
      </c>
      <c r="J49" s="5">
        <v>280</v>
      </c>
      <c r="K49" s="5">
        <v>315</v>
      </c>
      <c r="L49" s="5">
        <v>329</v>
      </c>
      <c r="M49" s="5">
        <v>644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239</v>
      </c>
      <c r="E50" s="5">
        <v>255</v>
      </c>
      <c r="F50" s="5">
        <v>494</v>
      </c>
      <c r="G50" s="5">
        <v>296</v>
      </c>
      <c r="H50" s="5">
        <v>4</v>
      </c>
      <c r="I50" s="5">
        <v>0</v>
      </c>
      <c r="J50" s="5">
        <v>300</v>
      </c>
      <c r="K50" s="5">
        <v>237</v>
      </c>
      <c r="L50" s="5">
        <v>253</v>
      </c>
      <c r="M50" s="5">
        <v>490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134</v>
      </c>
      <c r="E51" s="5">
        <v>141</v>
      </c>
      <c r="F51" s="5">
        <v>275</v>
      </c>
      <c r="G51" s="5">
        <v>127</v>
      </c>
      <c r="H51" s="5">
        <v>0</v>
      </c>
      <c r="I51" s="5">
        <v>2</v>
      </c>
      <c r="J51" s="5">
        <v>129</v>
      </c>
      <c r="K51" s="5">
        <v>133</v>
      </c>
      <c r="L51" s="5">
        <v>140</v>
      </c>
      <c r="M51" s="5">
        <v>273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143</v>
      </c>
      <c r="F52" s="21">
        <v>275</v>
      </c>
      <c r="G52" s="21">
        <v>126</v>
      </c>
      <c r="H52" s="21">
        <v>3</v>
      </c>
      <c r="I52" s="21">
        <v>1</v>
      </c>
      <c r="J52" s="21">
        <v>130</v>
      </c>
      <c r="K52" s="21">
        <v>129</v>
      </c>
      <c r="L52" s="21">
        <v>141</v>
      </c>
      <c r="M52" s="21">
        <v>270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222</v>
      </c>
      <c r="F53" s="21">
        <v>438</v>
      </c>
      <c r="G53" s="21">
        <v>226</v>
      </c>
      <c r="H53" s="21">
        <v>2</v>
      </c>
      <c r="I53" s="21">
        <v>0</v>
      </c>
      <c r="J53" s="21">
        <v>228</v>
      </c>
      <c r="K53" s="21">
        <v>216</v>
      </c>
      <c r="L53" s="21">
        <v>220</v>
      </c>
      <c r="M53" s="21">
        <v>436</v>
      </c>
      <c r="N53" s="21">
        <v>0</v>
      </c>
      <c r="O53" s="21">
        <v>2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341</v>
      </c>
      <c r="E54" s="21">
        <v>398</v>
      </c>
      <c r="F54" s="21">
        <v>739</v>
      </c>
      <c r="G54" s="21">
        <v>344</v>
      </c>
      <c r="H54" s="21">
        <v>2</v>
      </c>
      <c r="I54" s="21">
        <v>1</v>
      </c>
      <c r="J54" s="21">
        <v>347</v>
      </c>
      <c r="K54" s="21">
        <v>340</v>
      </c>
      <c r="L54" s="21">
        <v>395</v>
      </c>
      <c r="M54" s="21">
        <v>735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326</v>
      </c>
      <c r="F55" s="21">
        <v>622</v>
      </c>
      <c r="G55" s="21">
        <v>270</v>
      </c>
      <c r="H55" s="21">
        <v>0</v>
      </c>
      <c r="I55" s="21">
        <v>0</v>
      </c>
      <c r="J55" s="21">
        <v>270</v>
      </c>
      <c r="K55" s="21">
        <v>296</v>
      </c>
      <c r="L55" s="21">
        <v>326</v>
      </c>
      <c r="M55" s="21">
        <v>622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182</v>
      </c>
      <c r="E56" s="21">
        <v>175</v>
      </c>
      <c r="F56" s="21">
        <v>357</v>
      </c>
      <c r="G56" s="21">
        <v>180</v>
      </c>
      <c r="H56" s="21">
        <v>0</v>
      </c>
      <c r="I56" s="21">
        <v>0</v>
      </c>
      <c r="J56" s="21">
        <v>180</v>
      </c>
      <c r="K56" s="21">
        <v>182</v>
      </c>
      <c r="L56" s="21">
        <v>175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40</v>
      </c>
      <c r="E57" s="21">
        <v>46</v>
      </c>
      <c r="F57" s="21">
        <v>86</v>
      </c>
      <c r="G57" s="21">
        <v>42</v>
      </c>
      <c r="H57" s="21">
        <v>0</v>
      </c>
      <c r="I57" s="21">
        <v>0</v>
      </c>
      <c r="J57" s="21">
        <v>42</v>
      </c>
      <c r="K57" s="21">
        <v>40</v>
      </c>
      <c r="L57" s="21">
        <v>46</v>
      </c>
      <c r="M57" s="21">
        <v>86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268</v>
      </c>
      <c r="E59" s="21">
        <v>269</v>
      </c>
      <c r="F59" s="21">
        <v>537</v>
      </c>
      <c r="G59" s="21">
        <v>244</v>
      </c>
      <c r="H59" s="21">
        <v>11</v>
      </c>
      <c r="I59" s="21">
        <v>0</v>
      </c>
      <c r="J59" s="21">
        <v>255</v>
      </c>
      <c r="K59" s="21">
        <v>258</v>
      </c>
      <c r="L59" s="21">
        <v>268</v>
      </c>
      <c r="M59" s="21">
        <v>526</v>
      </c>
      <c r="N59" s="21">
        <v>10</v>
      </c>
      <c r="O59" s="21">
        <v>1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292</v>
      </c>
      <c r="E61" s="21">
        <v>324</v>
      </c>
      <c r="F61" s="21">
        <v>616</v>
      </c>
      <c r="G61" s="21">
        <v>262</v>
      </c>
      <c r="H61" s="21">
        <v>3</v>
      </c>
      <c r="I61" s="21">
        <v>1</v>
      </c>
      <c r="J61" s="21">
        <v>266</v>
      </c>
      <c r="K61" s="21">
        <v>291</v>
      </c>
      <c r="L61" s="21">
        <v>320</v>
      </c>
      <c r="M61" s="21">
        <v>611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1402</v>
      </c>
      <c r="E62" s="17">
        <v>1404</v>
      </c>
      <c r="F62" s="17">
        <v>2806</v>
      </c>
      <c r="G62" s="17">
        <v>1116</v>
      </c>
      <c r="H62" s="17">
        <v>19</v>
      </c>
      <c r="I62" s="17">
        <v>7</v>
      </c>
      <c r="J62" s="17">
        <v>1142</v>
      </c>
      <c r="K62" s="17">
        <v>1388</v>
      </c>
      <c r="L62" s="17">
        <v>1390</v>
      </c>
      <c r="M62" s="17">
        <v>2778</v>
      </c>
      <c r="N62" s="17">
        <v>14</v>
      </c>
      <c r="O62" s="17">
        <v>14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166</v>
      </c>
      <c r="E63" s="5">
        <v>170</v>
      </c>
      <c r="F63" s="5">
        <v>336</v>
      </c>
      <c r="G63" s="5">
        <v>172</v>
      </c>
      <c r="H63" s="5">
        <v>4</v>
      </c>
      <c r="I63" s="5">
        <v>1</v>
      </c>
      <c r="J63" s="5">
        <v>177</v>
      </c>
      <c r="K63" s="5">
        <v>162</v>
      </c>
      <c r="L63" s="5">
        <v>169</v>
      </c>
      <c r="M63" s="5">
        <v>331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186</v>
      </c>
      <c r="H65" s="5">
        <v>5</v>
      </c>
      <c r="I65" s="5">
        <v>0</v>
      </c>
      <c r="J65" s="5">
        <v>191</v>
      </c>
      <c r="K65" s="5">
        <v>153</v>
      </c>
      <c r="L65" s="5">
        <v>137</v>
      </c>
      <c r="M65" s="5">
        <v>290</v>
      </c>
      <c r="N65" s="5">
        <v>3</v>
      </c>
      <c r="O65" s="5">
        <v>4</v>
      </c>
      <c r="P65" s="5">
        <v>7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70</v>
      </c>
      <c r="F66" s="5">
        <v>131</v>
      </c>
      <c r="G66" s="5">
        <v>56</v>
      </c>
      <c r="H66" s="5">
        <v>0</v>
      </c>
      <c r="I66" s="5">
        <v>0</v>
      </c>
      <c r="J66" s="5">
        <v>56</v>
      </c>
      <c r="K66" s="5">
        <v>61</v>
      </c>
      <c r="L66" s="5">
        <v>70</v>
      </c>
      <c r="M66" s="5">
        <v>131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265</v>
      </c>
      <c r="F67" s="5">
        <v>520</v>
      </c>
      <c r="G67" s="5">
        <v>217</v>
      </c>
      <c r="H67" s="5">
        <v>0</v>
      </c>
      <c r="I67" s="5">
        <v>1</v>
      </c>
      <c r="J67" s="5">
        <v>218</v>
      </c>
      <c r="K67" s="5">
        <v>254</v>
      </c>
      <c r="L67" s="5">
        <v>265</v>
      </c>
      <c r="M67" s="5">
        <v>519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176</v>
      </c>
      <c r="E68" s="5">
        <v>185</v>
      </c>
      <c r="F68" s="5">
        <v>361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185</v>
      </c>
      <c r="M68" s="5">
        <v>361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183</v>
      </c>
      <c r="F69" s="5">
        <v>333</v>
      </c>
      <c r="G69" s="5">
        <v>141</v>
      </c>
      <c r="H69" s="5">
        <v>0</v>
      </c>
      <c r="I69" s="5">
        <v>0</v>
      </c>
      <c r="J69" s="5">
        <v>141</v>
      </c>
      <c r="K69" s="5">
        <v>150</v>
      </c>
      <c r="L69" s="5">
        <v>183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157</v>
      </c>
      <c r="F70" s="5">
        <v>310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156</v>
      </c>
      <c r="M70" s="5">
        <v>308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123</v>
      </c>
      <c r="E72" s="5">
        <v>124</v>
      </c>
      <c r="F72" s="5">
        <v>247</v>
      </c>
      <c r="G72" s="5">
        <v>127</v>
      </c>
      <c r="H72" s="5">
        <v>1</v>
      </c>
      <c r="I72" s="5">
        <v>0</v>
      </c>
      <c r="J72" s="5">
        <v>128</v>
      </c>
      <c r="K72" s="5">
        <v>123</v>
      </c>
      <c r="L72" s="5">
        <v>123</v>
      </c>
      <c r="M72" s="5">
        <v>246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114</v>
      </c>
      <c r="F73" s="5">
        <v>217</v>
      </c>
      <c r="G73" s="5">
        <v>93</v>
      </c>
      <c r="H73" s="5">
        <v>0</v>
      </c>
      <c r="I73" s="5">
        <v>0</v>
      </c>
      <c r="J73" s="5">
        <v>93</v>
      </c>
      <c r="K73" s="5">
        <v>103</v>
      </c>
      <c r="L73" s="5">
        <v>114</v>
      </c>
      <c r="M73" s="5">
        <v>217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213</v>
      </c>
      <c r="E74" s="5">
        <v>233</v>
      </c>
      <c r="F74" s="5">
        <v>446</v>
      </c>
      <c r="G74" s="5">
        <v>166</v>
      </c>
      <c r="H74" s="5">
        <v>0</v>
      </c>
      <c r="I74" s="5">
        <v>2</v>
      </c>
      <c r="J74" s="5">
        <v>168</v>
      </c>
      <c r="K74" s="5">
        <v>212</v>
      </c>
      <c r="L74" s="5">
        <v>232</v>
      </c>
      <c r="M74" s="5">
        <v>444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180</v>
      </c>
      <c r="E75" s="5">
        <v>190</v>
      </c>
      <c r="F75" s="5">
        <v>370</v>
      </c>
      <c r="G75" s="5">
        <v>177</v>
      </c>
      <c r="H75" s="5">
        <v>0</v>
      </c>
      <c r="I75" s="5">
        <v>1</v>
      </c>
      <c r="J75" s="5">
        <v>178</v>
      </c>
      <c r="K75" s="5">
        <v>180</v>
      </c>
      <c r="L75" s="5">
        <v>189</v>
      </c>
      <c r="M75" s="5">
        <v>369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122</v>
      </c>
      <c r="E76" s="5">
        <v>146</v>
      </c>
      <c r="F76" s="5">
        <v>268</v>
      </c>
      <c r="G76" s="5">
        <v>159</v>
      </c>
      <c r="H76" s="5">
        <v>2</v>
      </c>
      <c r="I76" s="5">
        <v>0</v>
      </c>
      <c r="J76" s="5">
        <v>161</v>
      </c>
      <c r="K76" s="5">
        <v>122</v>
      </c>
      <c r="L76" s="5">
        <v>144</v>
      </c>
      <c r="M76" s="5">
        <v>266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111</v>
      </c>
      <c r="E77" s="5">
        <v>112</v>
      </c>
      <c r="F77" s="5">
        <v>223</v>
      </c>
      <c r="G77" s="5">
        <v>99</v>
      </c>
      <c r="H77" s="5">
        <v>20</v>
      </c>
      <c r="I77" s="5">
        <v>0</v>
      </c>
      <c r="J77" s="5">
        <v>119</v>
      </c>
      <c r="K77" s="5">
        <v>93</v>
      </c>
      <c r="L77" s="5">
        <v>110</v>
      </c>
      <c r="M77" s="5">
        <v>203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143</v>
      </c>
      <c r="E78" s="5">
        <v>185</v>
      </c>
      <c r="F78" s="5">
        <v>328</v>
      </c>
      <c r="G78" s="5">
        <v>151</v>
      </c>
      <c r="H78" s="5">
        <v>0</v>
      </c>
      <c r="I78" s="5">
        <v>0</v>
      </c>
      <c r="J78" s="5">
        <v>151</v>
      </c>
      <c r="K78" s="5">
        <v>143</v>
      </c>
      <c r="L78" s="5">
        <v>185</v>
      </c>
      <c r="M78" s="5">
        <v>328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71</v>
      </c>
      <c r="F79" s="5">
        <v>147</v>
      </c>
      <c r="G79" s="5">
        <v>64</v>
      </c>
      <c r="H79" s="5">
        <v>0</v>
      </c>
      <c r="I79" s="5">
        <v>1</v>
      </c>
      <c r="J79" s="5">
        <v>65</v>
      </c>
      <c r="K79" s="5">
        <v>76</v>
      </c>
      <c r="L79" s="5">
        <v>70</v>
      </c>
      <c r="M79" s="5">
        <v>146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13468</v>
      </c>
      <c r="E80" s="12">
        <f t="shared" si="0"/>
        <v>14549</v>
      </c>
      <c r="F80" s="12">
        <f t="shared" si="0"/>
        <v>28017</v>
      </c>
      <c r="G80" s="12">
        <f t="shared" si="0"/>
        <v>12615</v>
      </c>
      <c r="H80" s="12">
        <f t="shared" si="0"/>
        <v>146</v>
      </c>
      <c r="I80" s="12">
        <f t="shared" si="0"/>
        <v>47</v>
      </c>
      <c r="J80" s="12">
        <f>SUM(J5:J79)</f>
        <v>12808</v>
      </c>
      <c r="K80" s="12">
        <f t="shared" si="0"/>
        <v>13368</v>
      </c>
      <c r="L80" s="12">
        <f t="shared" si="0"/>
        <v>14440</v>
      </c>
      <c r="M80" s="12">
        <f t="shared" si="0"/>
        <v>27808</v>
      </c>
      <c r="N80" s="12">
        <f t="shared" si="0"/>
        <v>100</v>
      </c>
      <c r="O80" s="12">
        <f t="shared" si="0"/>
        <v>109</v>
      </c>
      <c r="P80" s="12">
        <f t="shared" si="0"/>
        <v>209</v>
      </c>
    </row>
    <row r="83" spans="2:16" ht="21" customHeight="1" x14ac:dyDescent="0.15">
      <c r="B83" s="19" t="s">
        <v>0</v>
      </c>
      <c r="C83" s="22" t="str">
        <f>C3</f>
        <v>令和５年１０月３１日現在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125</v>
      </c>
      <c r="F85" s="5">
        <v>248</v>
      </c>
      <c r="G85" s="5">
        <v>127</v>
      </c>
      <c r="H85" s="5">
        <v>12</v>
      </c>
      <c r="I85" s="5">
        <v>0</v>
      </c>
      <c r="J85" s="5">
        <v>139</v>
      </c>
      <c r="K85" s="5">
        <v>119</v>
      </c>
      <c r="L85" s="5">
        <v>116</v>
      </c>
      <c r="M85" s="5">
        <v>235</v>
      </c>
      <c r="N85" s="5">
        <v>4</v>
      </c>
      <c r="O85" s="5">
        <v>9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3321</v>
      </c>
      <c r="E86" s="5">
        <v>3659</v>
      </c>
      <c r="F86" s="5">
        <v>6980</v>
      </c>
      <c r="G86" s="5">
        <v>3192</v>
      </c>
      <c r="H86" s="5">
        <v>25</v>
      </c>
      <c r="I86" s="5">
        <v>13</v>
      </c>
      <c r="J86" s="5">
        <v>3230</v>
      </c>
      <c r="K86" s="5">
        <v>3301</v>
      </c>
      <c r="L86" s="5">
        <v>3635</v>
      </c>
      <c r="M86" s="5">
        <v>6936</v>
      </c>
      <c r="N86" s="5">
        <v>20</v>
      </c>
      <c r="O86" s="5">
        <v>24</v>
      </c>
      <c r="P86" s="5">
        <v>44</v>
      </c>
    </row>
    <row r="87" spans="2:16" x14ac:dyDescent="0.15">
      <c r="B87" s="19">
        <v>3</v>
      </c>
      <c r="C87" s="16" t="s">
        <v>96</v>
      </c>
      <c r="D87" s="5">
        <v>2722</v>
      </c>
      <c r="E87" s="5">
        <v>2976</v>
      </c>
      <c r="F87" s="5">
        <v>5698</v>
      </c>
      <c r="G87" s="5">
        <v>2517</v>
      </c>
      <c r="H87" s="5">
        <v>10</v>
      </c>
      <c r="I87" s="5">
        <v>12</v>
      </c>
      <c r="J87" s="5">
        <v>2539</v>
      </c>
      <c r="K87" s="5">
        <v>2716</v>
      </c>
      <c r="L87" s="5">
        <v>2959</v>
      </c>
      <c r="M87" s="5">
        <v>5675</v>
      </c>
      <c r="N87" s="5">
        <v>6</v>
      </c>
      <c r="O87" s="5">
        <v>17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1912</v>
      </c>
      <c r="E88" s="5">
        <v>2095</v>
      </c>
      <c r="F88" s="5">
        <v>4007</v>
      </c>
      <c r="G88" s="5">
        <v>1856</v>
      </c>
      <c r="H88" s="5">
        <v>30</v>
      </c>
      <c r="I88" s="5">
        <v>5</v>
      </c>
      <c r="J88" s="5">
        <v>1891</v>
      </c>
      <c r="K88" s="5">
        <v>1896</v>
      </c>
      <c r="L88" s="5">
        <v>2074</v>
      </c>
      <c r="M88" s="5">
        <v>3970</v>
      </c>
      <c r="N88" s="5">
        <v>16</v>
      </c>
      <c r="O88" s="5">
        <v>21</v>
      </c>
      <c r="P88" s="5">
        <v>37</v>
      </c>
    </row>
    <row r="89" spans="2:16" x14ac:dyDescent="0.15">
      <c r="B89" s="19">
        <v>5</v>
      </c>
      <c r="C89" s="16" t="s">
        <v>98</v>
      </c>
      <c r="D89" s="5">
        <v>3110</v>
      </c>
      <c r="E89" s="5">
        <v>3251</v>
      </c>
      <c r="F89" s="5">
        <v>6361</v>
      </c>
      <c r="G89" s="5">
        <v>2760</v>
      </c>
      <c r="H89" s="5">
        <v>37</v>
      </c>
      <c r="I89" s="5">
        <v>9</v>
      </c>
      <c r="J89" s="5">
        <v>2806</v>
      </c>
      <c r="K89" s="5">
        <v>3084</v>
      </c>
      <c r="L89" s="5">
        <v>3227</v>
      </c>
      <c r="M89" s="5">
        <v>6311</v>
      </c>
      <c r="N89" s="5">
        <v>26</v>
      </c>
      <c r="O89" s="5">
        <v>24</v>
      </c>
      <c r="P89" s="5">
        <v>50</v>
      </c>
    </row>
    <row r="90" spans="2:16" x14ac:dyDescent="0.15">
      <c r="B90" s="19">
        <v>6</v>
      </c>
      <c r="C90" s="16" t="s">
        <v>99</v>
      </c>
      <c r="D90" s="5">
        <v>2280</v>
      </c>
      <c r="E90" s="5">
        <v>2443</v>
      </c>
      <c r="F90" s="5">
        <v>4723</v>
      </c>
      <c r="G90" s="5">
        <v>2163</v>
      </c>
      <c r="H90" s="5">
        <v>32</v>
      </c>
      <c r="I90" s="5">
        <v>8</v>
      </c>
      <c r="J90" s="5">
        <v>2203</v>
      </c>
      <c r="K90" s="5">
        <v>2252</v>
      </c>
      <c r="L90" s="5">
        <v>2429</v>
      </c>
      <c r="M90" s="5">
        <v>4681</v>
      </c>
      <c r="N90" s="5">
        <v>28</v>
      </c>
      <c r="O90" s="5">
        <v>14</v>
      </c>
      <c r="P90" s="5">
        <v>42</v>
      </c>
    </row>
    <row r="91" spans="2:16" x14ac:dyDescent="0.15">
      <c r="B91" s="19"/>
      <c r="C91" s="11"/>
      <c r="D91" s="12">
        <f>SUM(D85:D90)</f>
        <v>13468</v>
      </c>
      <c r="E91" s="12">
        <f t="shared" ref="E91:P91" si="1">SUM(E85:E90)</f>
        <v>14549</v>
      </c>
      <c r="F91" s="12">
        <f t="shared" si="1"/>
        <v>28017</v>
      </c>
      <c r="G91" s="12">
        <f t="shared" si="1"/>
        <v>12615</v>
      </c>
      <c r="H91" s="12">
        <f t="shared" si="1"/>
        <v>146</v>
      </c>
      <c r="I91" s="12">
        <f t="shared" si="1"/>
        <v>47</v>
      </c>
      <c r="J91" s="12">
        <f t="shared" si="1"/>
        <v>12808</v>
      </c>
      <c r="K91" s="12">
        <f t="shared" si="1"/>
        <v>13368</v>
      </c>
      <c r="L91" s="12">
        <f t="shared" si="1"/>
        <v>14440</v>
      </c>
      <c r="M91" s="12">
        <f t="shared" si="1"/>
        <v>27808</v>
      </c>
      <c r="N91" s="12">
        <f t="shared" si="1"/>
        <v>100</v>
      </c>
      <c r="O91" s="12">
        <f t="shared" si="1"/>
        <v>109</v>
      </c>
      <c r="P91" s="12">
        <f t="shared" si="1"/>
        <v>209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5965-1657-4F5B-9F74-536301EB651F}">
  <dimension ref="B1:P91"/>
  <sheetViews>
    <sheetView view="pageBreakPreview" zoomScaleNormal="100" zoomScaleSheetLayoutView="100" workbookViewId="0">
      <selection activeCell="E1" sqref="E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116</v>
      </c>
    </row>
    <row r="3" spans="2:16" ht="21" customHeight="1" x14ac:dyDescent="0.15">
      <c r="B3" s="25" t="s">
        <v>101</v>
      </c>
      <c r="C3" s="22" t="s">
        <v>117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46</v>
      </c>
      <c r="F5" s="5">
        <v>86</v>
      </c>
      <c r="G5" s="5">
        <v>43</v>
      </c>
      <c r="H5" s="5">
        <v>11</v>
      </c>
      <c r="I5" s="5">
        <v>0</v>
      </c>
      <c r="J5" s="5">
        <v>54</v>
      </c>
      <c r="K5" s="5">
        <v>36</v>
      </c>
      <c r="L5" s="5">
        <v>38</v>
      </c>
      <c r="M5" s="5">
        <v>74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50</v>
      </c>
      <c r="H6" s="5">
        <v>0</v>
      </c>
      <c r="I6" s="5">
        <v>0</v>
      </c>
      <c r="J6" s="5">
        <v>50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420</v>
      </c>
      <c r="E10" s="5">
        <v>476</v>
      </c>
      <c r="F10" s="5">
        <v>896</v>
      </c>
      <c r="G10" s="5">
        <v>405</v>
      </c>
      <c r="H10" s="5">
        <v>4</v>
      </c>
      <c r="I10" s="5">
        <v>0</v>
      </c>
      <c r="J10" s="5">
        <v>409</v>
      </c>
      <c r="K10" s="5">
        <v>415</v>
      </c>
      <c r="L10" s="5">
        <v>475</v>
      </c>
      <c r="M10" s="5">
        <v>890</v>
      </c>
      <c r="N10" s="5">
        <v>5</v>
      </c>
      <c r="O10" s="5">
        <v>1</v>
      </c>
      <c r="P10" s="5">
        <v>6</v>
      </c>
    </row>
    <row r="11" spans="2:16" x14ac:dyDescent="0.15">
      <c r="B11" s="19">
        <v>7</v>
      </c>
      <c r="C11" s="6" t="s">
        <v>24</v>
      </c>
      <c r="D11" s="5">
        <v>433</v>
      </c>
      <c r="E11" s="5">
        <v>458</v>
      </c>
      <c r="F11" s="5">
        <v>891</v>
      </c>
      <c r="G11" s="5">
        <v>398</v>
      </c>
      <c r="H11" s="5">
        <v>2</v>
      </c>
      <c r="I11" s="5">
        <v>2</v>
      </c>
      <c r="J11" s="5">
        <v>402</v>
      </c>
      <c r="K11" s="5">
        <v>431</v>
      </c>
      <c r="L11" s="5">
        <v>456</v>
      </c>
      <c r="M11" s="5">
        <v>887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142</v>
      </c>
      <c r="F12" s="5">
        <v>312</v>
      </c>
      <c r="G12" s="5">
        <v>137</v>
      </c>
      <c r="H12" s="5">
        <v>0</v>
      </c>
      <c r="I12" s="5">
        <v>1</v>
      </c>
      <c r="J12" s="5">
        <v>138</v>
      </c>
      <c r="K12" s="5">
        <v>170</v>
      </c>
      <c r="L12" s="5">
        <v>141</v>
      </c>
      <c r="M12" s="5">
        <v>311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29</v>
      </c>
      <c r="F13" s="5">
        <v>70</v>
      </c>
      <c r="G13" s="5">
        <v>41</v>
      </c>
      <c r="H13" s="5">
        <v>0</v>
      </c>
      <c r="I13" s="5">
        <v>0</v>
      </c>
      <c r="J13" s="5">
        <v>41</v>
      </c>
      <c r="K13" s="5">
        <v>41</v>
      </c>
      <c r="L13" s="5">
        <v>29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27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23</v>
      </c>
      <c r="L14" s="5">
        <v>27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64</v>
      </c>
      <c r="F15" s="5">
        <v>144</v>
      </c>
      <c r="G15" s="5">
        <v>78</v>
      </c>
      <c r="H15" s="5">
        <v>0</v>
      </c>
      <c r="I15" s="5">
        <v>0</v>
      </c>
      <c r="J15" s="5">
        <v>78</v>
      </c>
      <c r="K15" s="5">
        <v>80</v>
      </c>
      <c r="L15" s="5">
        <v>64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160</v>
      </c>
      <c r="F16" s="5">
        <v>298</v>
      </c>
      <c r="G16" s="5">
        <v>118</v>
      </c>
      <c r="H16" s="5">
        <v>0</v>
      </c>
      <c r="I16" s="5">
        <v>1</v>
      </c>
      <c r="J16" s="5">
        <v>119</v>
      </c>
      <c r="K16" s="5">
        <v>138</v>
      </c>
      <c r="L16" s="5">
        <v>159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304</v>
      </c>
      <c r="E17" s="5">
        <v>322</v>
      </c>
      <c r="F17" s="5">
        <v>626</v>
      </c>
      <c r="G17" s="5">
        <v>319</v>
      </c>
      <c r="H17" s="5">
        <v>5</v>
      </c>
      <c r="I17" s="5">
        <v>2</v>
      </c>
      <c r="J17" s="5">
        <v>326</v>
      </c>
      <c r="K17" s="5">
        <v>300</v>
      </c>
      <c r="L17" s="5">
        <v>317</v>
      </c>
      <c r="M17" s="5">
        <v>617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126</v>
      </c>
      <c r="E18" s="5">
        <v>155</v>
      </c>
      <c r="F18" s="5">
        <v>281</v>
      </c>
      <c r="G18" s="5">
        <v>120</v>
      </c>
      <c r="H18" s="5">
        <v>0</v>
      </c>
      <c r="I18" s="5">
        <v>0</v>
      </c>
      <c r="J18" s="5">
        <v>120</v>
      </c>
      <c r="K18" s="5">
        <v>126</v>
      </c>
      <c r="L18" s="5">
        <v>155</v>
      </c>
      <c r="M18" s="5">
        <v>281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127</v>
      </c>
      <c r="E19" s="5">
        <v>147</v>
      </c>
      <c r="F19" s="5">
        <v>274</v>
      </c>
      <c r="G19" s="5">
        <v>134</v>
      </c>
      <c r="H19" s="5">
        <v>0</v>
      </c>
      <c r="I19" s="5">
        <v>0</v>
      </c>
      <c r="J19" s="5">
        <v>134</v>
      </c>
      <c r="K19" s="5">
        <v>127</v>
      </c>
      <c r="L19" s="5">
        <v>147</v>
      </c>
      <c r="M19" s="5">
        <v>274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210</v>
      </c>
      <c r="H20" s="5">
        <v>2</v>
      </c>
      <c r="I20" s="5">
        <v>3</v>
      </c>
      <c r="J20" s="5">
        <v>215</v>
      </c>
      <c r="K20" s="5">
        <v>279</v>
      </c>
      <c r="L20" s="5">
        <v>302</v>
      </c>
      <c r="M20" s="5">
        <v>581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191</v>
      </c>
      <c r="E21" s="5">
        <v>219</v>
      </c>
      <c r="F21" s="5">
        <v>410</v>
      </c>
      <c r="G21" s="5">
        <v>200</v>
      </c>
      <c r="H21" s="5">
        <v>3</v>
      </c>
      <c r="I21" s="5">
        <v>0</v>
      </c>
      <c r="J21" s="5">
        <v>203</v>
      </c>
      <c r="K21" s="5">
        <v>190</v>
      </c>
      <c r="L21" s="5">
        <v>217</v>
      </c>
      <c r="M21" s="5">
        <v>407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73</v>
      </c>
      <c r="M22" s="5">
        <v>147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81</v>
      </c>
      <c r="E23" s="5">
        <v>104</v>
      </c>
      <c r="F23" s="5">
        <v>185</v>
      </c>
      <c r="G23" s="5">
        <v>93</v>
      </c>
      <c r="H23" s="5">
        <v>0</v>
      </c>
      <c r="I23" s="5">
        <v>0</v>
      </c>
      <c r="J23" s="5">
        <v>93</v>
      </c>
      <c r="K23" s="5">
        <v>81</v>
      </c>
      <c r="L23" s="5">
        <v>104</v>
      </c>
      <c r="M23" s="5">
        <v>185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53</v>
      </c>
      <c r="E24" s="5">
        <v>71</v>
      </c>
      <c r="F24" s="5">
        <v>124</v>
      </c>
      <c r="G24" s="5">
        <v>63</v>
      </c>
      <c r="H24" s="5">
        <v>0</v>
      </c>
      <c r="I24" s="5">
        <v>0</v>
      </c>
      <c r="J24" s="5">
        <v>63</v>
      </c>
      <c r="K24" s="5">
        <v>53</v>
      </c>
      <c r="L24" s="5">
        <v>71</v>
      </c>
      <c r="M24" s="5">
        <v>124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49</v>
      </c>
      <c r="E25" s="5">
        <v>64</v>
      </c>
      <c r="F25" s="5">
        <v>113</v>
      </c>
      <c r="G25" s="5">
        <v>64</v>
      </c>
      <c r="H25" s="5">
        <v>0</v>
      </c>
      <c r="I25" s="5">
        <v>0</v>
      </c>
      <c r="J25" s="5">
        <v>64</v>
      </c>
      <c r="K25" s="5">
        <v>49</v>
      </c>
      <c r="L25" s="5">
        <v>64</v>
      </c>
      <c r="M25" s="5">
        <v>113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79</v>
      </c>
      <c r="F26" s="5">
        <v>137</v>
      </c>
      <c r="G26" s="5">
        <v>56</v>
      </c>
      <c r="H26" s="5">
        <v>4</v>
      </c>
      <c r="I26" s="5">
        <v>0</v>
      </c>
      <c r="J26" s="5">
        <v>60</v>
      </c>
      <c r="K26" s="5">
        <v>58</v>
      </c>
      <c r="L26" s="5">
        <v>75</v>
      </c>
      <c r="M26" s="5">
        <v>133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182</v>
      </c>
      <c r="E28" s="5">
        <v>193</v>
      </c>
      <c r="F28" s="5">
        <v>375</v>
      </c>
      <c r="G28" s="5">
        <v>173</v>
      </c>
      <c r="H28" s="5">
        <v>0</v>
      </c>
      <c r="I28" s="5">
        <v>0</v>
      </c>
      <c r="J28" s="5">
        <v>173</v>
      </c>
      <c r="K28" s="5">
        <v>182</v>
      </c>
      <c r="L28" s="5">
        <v>193</v>
      </c>
      <c r="M28" s="5">
        <v>375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139</v>
      </c>
      <c r="E29" s="5">
        <v>176</v>
      </c>
      <c r="F29" s="5">
        <v>315</v>
      </c>
      <c r="G29" s="5">
        <v>149</v>
      </c>
      <c r="H29" s="5">
        <v>0</v>
      </c>
      <c r="I29" s="5">
        <v>1</v>
      </c>
      <c r="J29" s="5">
        <v>150</v>
      </c>
      <c r="K29" s="5">
        <v>139</v>
      </c>
      <c r="L29" s="5">
        <v>175</v>
      </c>
      <c r="M29" s="5">
        <v>314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186</v>
      </c>
      <c r="F30" s="5">
        <v>339</v>
      </c>
      <c r="G30" s="5">
        <v>154</v>
      </c>
      <c r="H30" s="5">
        <v>2</v>
      </c>
      <c r="I30" s="5">
        <v>0</v>
      </c>
      <c r="J30" s="5">
        <v>156</v>
      </c>
      <c r="K30" s="5">
        <v>152</v>
      </c>
      <c r="L30" s="5">
        <v>184</v>
      </c>
      <c r="M30" s="5">
        <v>336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160</v>
      </c>
      <c r="F31" s="5">
        <v>313</v>
      </c>
      <c r="G31" s="5">
        <v>137</v>
      </c>
      <c r="H31" s="5">
        <v>0</v>
      </c>
      <c r="I31" s="5">
        <v>2</v>
      </c>
      <c r="J31" s="5">
        <v>139</v>
      </c>
      <c r="K31" s="5">
        <v>152</v>
      </c>
      <c r="L31" s="5">
        <v>159</v>
      </c>
      <c r="M31" s="5">
        <v>311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82</v>
      </c>
      <c r="E32" s="5">
        <v>98</v>
      </c>
      <c r="F32" s="5">
        <v>180</v>
      </c>
      <c r="G32" s="5">
        <v>80</v>
      </c>
      <c r="H32" s="5">
        <v>0</v>
      </c>
      <c r="I32" s="5">
        <v>0</v>
      </c>
      <c r="J32" s="5">
        <v>80</v>
      </c>
      <c r="K32" s="5">
        <v>82</v>
      </c>
      <c r="L32" s="5">
        <v>98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41</v>
      </c>
      <c r="E33" s="5">
        <v>60</v>
      </c>
      <c r="F33" s="5">
        <v>101</v>
      </c>
      <c r="G33" s="5">
        <v>60</v>
      </c>
      <c r="H33" s="5">
        <v>0</v>
      </c>
      <c r="I33" s="5">
        <v>0</v>
      </c>
      <c r="J33" s="5">
        <v>60</v>
      </c>
      <c r="K33" s="5">
        <v>41</v>
      </c>
      <c r="L33" s="5">
        <v>60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59</v>
      </c>
      <c r="E34" s="5">
        <v>75</v>
      </c>
      <c r="F34" s="5">
        <v>134</v>
      </c>
      <c r="G34" s="5">
        <v>60</v>
      </c>
      <c r="H34" s="5">
        <v>0</v>
      </c>
      <c r="I34" s="5">
        <v>0</v>
      </c>
      <c r="J34" s="5">
        <v>60</v>
      </c>
      <c r="K34" s="5">
        <v>59</v>
      </c>
      <c r="L34" s="5">
        <v>75</v>
      </c>
      <c r="M34" s="5">
        <v>134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46</v>
      </c>
      <c r="E35" s="5">
        <v>49</v>
      </c>
      <c r="F35" s="5">
        <v>95</v>
      </c>
      <c r="G35" s="5">
        <v>43</v>
      </c>
      <c r="H35" s="5">
        <v>1</v>
      </c>
      <c r="I35" s="5">
        <v>0</v>
      </c>
      <c r="J35" s="5">
        <v>44</v>
      </c>
      <c r="K35" s="5">
        <v>45</v>
      </c>
      <c r="L35" s="5">
        <v>48</v>
      </c>
      <c r="M35" s="5">
        <v>93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121</v>
      </c>
      <c r="E36" s="5">
        <v>125</v>
      </c>
      <c r="F36" s="5">
        <v>246</v>
      </c>
      <c r="G36" s="5">
        <v>111</v>
      </c>
      <c r="H36" s="5">
        <v>1</v>
      </c>
      <c r="I36" s="5">
        <v>0</v>
      </c>
      <c r="J36" s="5">
        <v>112</v>
      </c>
      <c r="K36" s="5">
        <v>121</v>
      </c>
      <c r="L36" s="5">
        <v>124</v>
      </c>
      <c r="M36" s="5">
        <v>245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197</v>
      </c>
      <c r="F37" s="5">
        <v>350</v>
      </c>
      <c r="G37" s="5">
        <v>164</v>
      </c>
      <c r="H37" s="5">
        <v>0</v>
      </c>
      <c r="I37" s="5">
        <v>1</v>
      </c>
      <c r="J37" s="5">
        <v>165</v>
      </c>
      <c r="K37" s="5">
        <v>152</v>
      </c>
      <c r="L37" s="5">
        <v>197</v>
      </c>
      <c r="M37" s="5">
        <v>349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68</v>
      </c>
      <c r="F38" s="5">
        <v>126</v>
      </c>
      <c r="G38" s="5">
        <v>57</v>
      </c>
      <c r="H38" s="5">
        <v>0</v>
      </c>
      <c r="I38" s="5">
        <v>0</v>
      </c>
      <c r="J38" s="5">
        <v>57</v>
      </c>
      <c r="K38" s="5">
        <v>58</v>
      </c>
      <c r="L38" s="5">
        <v>68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133</v>
      </c>
      <c r="F39" s="5">
        <v>256</v>
      </c>
      <c r="G39" s="5">
        <v>104</v>
      </c>
      <c r="H39" s="5">
        <v>0</v>
      </c>
      <c r="I39" s="5">
        <v>0</v>
      </c>
      <c r="J39" s="5">
        <v>104</v>
      </c>
      <c r="K39" s="5">
        <v>123</v>
      </c>
      <c r="L39" s="5">
        <v>133</v>
      </c>
      <c r="M39" s="5">
        <v>256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474</v>
      </c>
      <c r="E40" s="5">
        <v>538</v>
      </c>
      <c r="F40" s="5">
        <v>1012</v>
      </c>
      <c r="G40" s="5">
        <v>416</v>
      </c>
      <c r="H40" s="5">
        <v>4</v>
      </c>
      <c r="I40" s="5">
        <v>1</v>
      </c>
      <c r="J40" s="5">
        <v>421</v>
      </c>
      <c r="K40" s="5">
        <v>472</v>
      </c>
      <c r="L40" s="5">
        <v>535</v>
      </c>
      <c r="M40" s="5">
        <v>1007</v>
      </c>
      <c r="N40" s="5">
        <v>2</v>
      </c>
      <c r="O40" s="5">
        <v>3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521</v>
      </c>
      <c r="E41" s="5">
        <v>592</v>
      </c>
      <c r="F41" s="5">
        <v>1113</v>
      </c>
      <c r="G41" s="5">
        <v>482</v>
      </c>
      <c r="H41" s="5">
        <v>0</v>
      </c>
      <c r="I41" s="5">
        <v>1</v>
      </c>
      <c r="J41" s="5">
        <v>483</v>
      </c>
      <c r="K41" s="5">
        <v>521</v>
      </c>
      <c r="L41" s="5">
        <v>591</v>
      </c>
      <c r="M41" s="5">
        <v>1112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401</v>
      </c>
      <c r="E42" s="5">
        <v>396</v>
      </c>
      <c r="F42" s="5">
        <v>797</v>
      </c>
      <c r="G42" s="5">
        <v>368</v>
      </c>
      <c r="H42" s="5">
        <v>0</v>
      </c>
      <c r="I42" s="5">
        <v>1</v>
      </c>
      <c r="J42" s="5">
        <v>369</v>
      </c>
      <c r="K42" s="5">
        <v>401</v>
      </c>
      <c r="L42" s="5">
        <v>395</v>
      </c>
      <c r="M42" s="5">
        <v>796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133</v>
      </c>
      <c r="E43" s="5">
        <v>127</v>
      </c>
      <c r="F43" s="5">
        <v>260</v>
      </c>
      <c r="G43" s="5">
        <v>134</v>
      </c>
      <c r="H43" s="5">
        <v>3</v>
      </c>
      <c r="I43" s="5">
        <v>0</v>
      </c>
      <c r="J43" s="5">
        <v>137</v>
      </c>
      <c r="K43" s="5">
        <v>133</v>
      </c>
      <c r="L43" s="5">
        <v>124</v>
      </c>
      <c r="M43" s="5">
        <v>257</v>
      </c>
      <c r="N43" s="5">
        <v>0</v>
      </c>
      <c r="O43" s="5">
        <v>3</v>
      </c>
      <c r="P43" s="5">
        <v>3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140</v>
      </c>
      <c r="F44" s="5">
        <v>260</v>
      </c>
      <c r="G44" s="5">
        <v>128</v>
      </c>
      <c r="H44" s="5">
        <v>0</v>
      </c>
      <c r="I44" s="5">
        <v>0</v>
      </c>
      <c r="J44" s="5">
        <v>128</v>
      </c>
      <c r="K44" s="5">
        <v>120</v>
      </c>
      <c r="L44" s="5">
        <v>140</v>
      </c>
      <c r="M44" s="5">
        <v>260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380</v>
      </c>
      <c r="F45" s="5">
        <v>762</v>
      </c>
      <c r="G45" s="5">
        <v>307</v>
      </c>
      <c r="H45" s="5">
        <v>0</v>
      </c>
      <c r="I45" s="5">
        <v>8</v>
      </c>
      <c r="J45" s="5">
        <v>315</v>
      </c>
      <c r="K45" s="5">
        <v>381</v>
      </c>
      <c r="L45" s="5">
        <v>373</v>
      </c>
      <c r="M45" s="5">
        <v>754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183</v>
      </c>
      <c r="E46" s="5">
        <v>222</v>
      </c>
      <c r="F46" s="5">
        <v>405</v>
      </c>
      <c r="G46" s="5">
        <v>182</v>
      </c>
      <c r="H46" s="5">
        <v>0</v>
      </c>
      <c r="I46" s="5">
        <v>0</v>
      </c>
      <c r="J46" s="5">
        <v>182</v>
      </c>
      <c r="K46" s="5">
        <v>183</v>
      </c>
      <c r="L46" s="5">
        <v>222</v>
      </c>
      <c r="M46" s="5">
        <v>405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725</v>
      </c>
      <c r="E47" s="5">
        <v>801</v>
      </c>
      <c r="F47" s="5">
        <v>1526</v>
      </c>
      <c r="G47" s="5">
        <v>652</v>
      </c>
      <c r="H47" s="5">
        <v>16</v>
      </c>
      <c r="I47" s="5">
        <v>2</v>
      </c>
      <c r="J47" s="5">
        <v>670</v>
      </c>
      <c r="K47" s="5">
        <v>716</v>
      </c>
      <c r="L47" s="5">
        <v>791</v>
      </c>
      <c r="M47" s="5">
        <v>1507</v>
      </c>
      <c r="N47" s="5">
        <v>9</v>
      </c>
      <c r="O47" s="5">
        <v>10</v>
      </c>
      <c r="P47" s="5">
        <v>19</v>
      </c>
    </row>
    <row r="48" spans="2:16" x14ac:dyDescent="0.15">
      <c r="B48" s="19">
        <v>44</v>
      </c>
      <c r="C48" s="8" t="s">
        <v>61</v>
      </c>
      <c r="D48" s="5">
        <v>185</v>
      </c>
      <c r="E48" s="5">
        <v>196</v>
      </c>
      <c r="F48" s="5">
        <v>381</v>
      </c>
      <c r="G48" s="5">
        <v>192</v>
      </c>
      <c r="H48" s="5">
        <v>7</v>
      </c>
      <c r="I48" s="5">
        <v>0</v>
      </c>
      <c r="J48" s="5">
        <v>199</v>
      </c>
      <c r="K48" s="5">
        <v>183</v>
      </c>
      <c r="L48" s="5">
        <v>191</v>
      </c>
      <c r="M48" s="5">
        <v>374</v>
      </c>
      <c r="N48" s="5">
        <v>2</v>
      </c>
      <c r="O48" s="5">
        <v>5</v>
      </c>
      <c r="P48" s="5">
        <v>7</v>
      </c>
    </row>
    <row r="49" spans="2:16" x14ac:dyDescent="0.15">
      <c r="B49" s="19">
        <v>45</v>
      </c>
      <c r="C49" s="8" t="s">
        <v>62</v>
      </c>
      <c r="D49" s="5">
        <v>315</v>
      </c>
      <c r="E49" s="5">
        <v>326</v>
      </c>
      <c r="F49" s="5">
        <v>641</v>
      </c>
      <c r="G49" s="5">
        <v>279</v>
      </c>
      <c r="H49" s="5">
        <v>1</v>
      </c>
      <c r="I49" s="5">
        <v>0</v>
      </c>
      <c r="J49" s="5">
        <v>280</v>
      </c>
      <c r="K49" s="5">
        <v>315</v>
      </c>
      <c r="L49" s="5">
        <v>325</v>
      </c>
      <c r="M49" s="5">
        <v>640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241</v>
      </c>
      <c r="E50" s="5">
        <v>255</v>
      </c>
      <c r="F50" s="5">
        <v>496</v>
      </c>
      <c r="G50" s="5">
        <v>297</v>
      </c>
      <c r="H50" s="5">
        <v>4</v>
      </c>
      <c r="I50" s="5">
        <v>0</v>
      </c>
      <c r="J50" s="5">
        <v>301</v>
      </c>
      <c r="K50" s="5">
        <v>239</v>
      </c>
      <c r="L50" s="5">
        <v>253</v>
      </c>
      <c r="M50" s="5">
        <v>492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134</v>
      </c>
      <c r="E51" s="5">
        <v>141</v>
      </c>
      <c r="F51" s="5">
        <v>275</v>
      </c>
      <c r="G51" s="5">
        <v>127</v>
      </c>
      <c r="H51" s="5">
        <v>0</v>
      </c>
      <c r="I51" s="5">
        <v>2</v>
      </c>
      <c r="J51" s="5">
        <v>129</v>
      </c>
      <c r="K51" s="5">
        <v>133</v>
      </c>
      <c r="L51" s="5">
        <v>140</v>
      </c>
      <c r="M51" s="5">
        <v>273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145</v>
      </c>
      <c r="F52" s="21">
        <v>277</v>
      </c>
      <c r="G52" s="21">
        <v>127</v>
      </c>
      <c r="H52" s="21">
        <v>3</v>
      </c>
      <c r="I52" s="21">
        <v>1</v>
      </c>
      <c r="J52" s="21">
        <v>131</v>
      </c>
      <c r="K52" s="21">
        <v>129</v>
      </c>
      <c r="L52" s="21">
        <v>143</v>
      </c>
      <c r="M52" s="21">
        <v>272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223</v>
      </c>
      <c r="F53" s="21">
        <v>439</v>
      </c>
      <c r="G53" s="21">
        <v>227</v>
      </c>
      <c r="H53" s="21">
        <v>2</v>
      </c>
      <c r="I53" s="21">
        <v>0</v>
      </c>
      <c r="J53" s="21">
        <v>229</v>
      </c>
      <c r="K53" s="21">
        <v>216</v>
      </c>
      <c r="L53" s="21">
        <v>221</v>
      </c>
      <c r="M53" s="21">
        <v>437</v>
      </c>
      <c r="N53" s="21">
        <v>0</v>
      </c>
      <c r="O53" s="21">
        <v>2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340</v>
      </c>
      <c r="E54" s="21">
        <v>401</v>
      </c>
      <c r="F54" s="21">
        <v>741</v>
      </c>
      <c r="G54" s="21">
        <v>345</v>
      </c>
      <c r="H54" s="21">
        <v>2</v>
      </c>
      <c r="I54" s="21">
        <v>1</v>
      </c>
      <c r="J54" s="21">
        <v>348</v>
      </c>
      <c r="K54" s="21">
        <v>339</v>
      </c>
      <c r="L54" s="21">
        <v>398</v>
      </c>
      <c r="M54" s="21">
        <v>737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325</v>
      </c>
      <c r="F55" s="21">
        <v>621</v>
      </c>
      <c r="G55" s="21">
        <v>271</v>
      </c>
      <c r="H55" s="21">
        <v>0</v>
      </c>
      <c r="I55" s="21">
        <v>0</v>
      </c>
      <c r="J55" s="21">
        <v>271</v>
      </c>
      <c r="K55" s="21">
        <v>296</v>
      </c>
      <c r="L55" s="21">
        <v>325</v>
      </c>
      <c r="M55" s="21">
        <v>621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186</v>
      </c>
      <c r="E56" s="21">
        <v>183</v>
      </c>
      <c r="F56" s="21">
        <v>369</v>
      </c>
      <c r="G56" s="21">
        <v>183</v>
      </c>
      <c r="H56" s="21">
        <v>0</v>
      </c>
      <c r="I56" s="21">
        <v>0</v>
      </c>
      <c r="J56" s="21">
        <v>183</v>
      </c>
      <c r="K56" s="21">
        <v>186</v>
      </c>
      <c r="L56" s="21">
        <v>183</v>
      </c>
      <c r="M56" s="21">
        <v>369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269</v>
      </c>
      <c r="E59" s="21">
        <v>267</v>
      </c>
      <c r="F59" s="21">
        <v>536</v>
      </c>
      <c r="G59" s="21">
        <v>242</v>
      </c>
      <c r="H59" s="21">
        <v>11</v>
      </c>
      <c r="I59" s="21">
        <v>0</v>
      </c>
      <c r="J59" s="21">
        <v>253</v>
      </c>
      <c r="K59" s="21">
        <v>258</v>
      </c>
      <c r="L59" s="21">
        <v>267</v>
      </c>
      <c r="M59" s="21">
        <v>525</v>
      </c>
      <c r="N59" s="21">
        <v>11</v>
      </c>
      <c r="O59" s="21">
        <v>0</v>
      </c>
      <c r="P59" s="21">
        <v>11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320</v>
      </c>
      <c r="F61" s="21">
        <v>611</v>
      </c>
      <c r="G61" s="21">
        <v>261</v>
      </c>
      <c r="H61" s="21">
        <v>3</v>
      </c>
      <c r="I61" s="21">
        <v>1</v>
      </c>
      <c r="J61" s="21">
        <v>265</v>
      </c>
      <c r="K61" s="21">
        <v>290</v>
      </c>
      <c r="L61" s="21">
        <v>316</v>
      </c>
      <c r="M61" s="21">
        <v>606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1411</v>
      </c>
      <c r="E62" s="17">
        <v>1415</v>
      </c>
      <c r="F62" s="17">
        <v>2826</v>
      </c>
      <c r="G62" s="17">
        <v>1126</v>
      </c>
      <c r="H62" s="17">
        <v>19</v>
      </c>
      <c r="I62" s="17">
        <v>7</v>
      </c>
      <c r="J62" s="17">
        <v>1152</v>
      </c>
      <c r="K62" s="17">
        <v>1399</v>
      </c>
      <c r="L62" s="17">
        <v>1399</v>
      </c>
      <c r="M62" s="17">
        <v>2798</v>
      </c>
      <c r="N62" s="17">
        <v>12</v>
      </c>
      <c r="O62" s="17">
        <v>16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165</v>
      </c>
      <c r="E63" s="5">
        <v>170</v>
      </c>
      <c r="F63" s="5">
        <v>335</v>
      </c>
      <c r="G63" s="5">
        <v>172</v>
      </c>
      <c r="H63" s="5">
        <v>4</v>
      </c>
      <c r="I63" s="5">
        <v>1</v>
      </c>
      <c r="J63" s="5">
        <v>177</v>
      </c>
      <c r="K63" s="5">
        <v>161</v>
      </c>
      <c r="L63" s="5">
        <v>169</v>
      </c>
      <c r="M63" s="5">
        <v>330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186</v>
      </c>
      <c r="H65" s="5">
        <v>5</v>
      </c>
      <c r="I65" s="5">
        <v>0</v>
      </c>
      <c r="J65" s="5">
        <v>191</v>
      </c>
      <c r="K65" s="5">
        <v>153</v>
      </c>
      <c r="L65" s="5">
        <v>137</v>
      </c>
      <c r="M65" s="5">
        <v>290</v>
      </c>
      <c r="N65" s="5">
        <v>3</v>
      </c>
      <c r="O65" s="5">
        <v>4</v>
      </c>
      <c r="P65" s="5">
        <v>7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69</v>
      </c>
      <c r="F66" s="5">
        <v>130</v>
      </c>
      <c r="G66" s="5">
        <v>55</v>
      </c>
      <c r="H66" s="5">
        <v>0</v>
      </c>
      <c r="I66" s="5">
        <v>0</v>
      </c>
      <c r="J66" s="5">
        <v>55</v>
      </c>
      <c r="K66" s="5">
        <v>61</v>
      </c>
      <c r="L66" s="5">
        <v>69</v>
      </c>
      <c r="M66" s="5">
        <v>130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264</v>
      </c>
      <c r="F67" s="5">
        <v>519</v>
      </c>
      <c r="G67" s="5">
        <v>217</v>
      </c>
      <c r="H67" s="5">
        <v>0</v>
      </c>
      <c r="I67" s="5">
        <v>1</v>
      </c>
      <c r="J67" s="5">
        <v>218</v>
      </c>
      <c r="K67" s="5">
        <v>254</v>
      </c>
      <c r="L67" s="5">
        <v>264</v>
      </c>
      <c r="M67" s="5">
        <v>518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184</v>
      </c>
      <c r="F68" s="5">
        <v>359</v>
      </c>
      <c r="G68" s="5">
        <v>136</v>
      </c>
      <c r="H68" s="5">
        <v>0</v>
      </c>
      <c r="I68" s="5">
        <v>0</v>
      </c>
      <c r="J68" s="5">
        <v>136</v>
      </c>
      <c r="K68" s="5">
        <v>175</v>
      </c>
      <c r="L68" s="5">
        <v>184</v>
      </c>
      <c r="M68" s="5">
        <v>359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183</v>
      </c>
      <c r="F69" s="5">
        <v>332</v>
      </c>
      <c r="G69" s="5">
        <v>141</v>
      </c>
      <c r="H69" s="5">
        <v>0</v>
      </c>
      <c r="I69" s="5">
        <v>0</v>
      </c>
      <c r="J69" s="5">
        <v>141</v>
      </c>
      <c r="K69" s="5">
        <v>149</v>
      </c>
      <c r="L69" s="5">
        <v>183</v>
      </c>
      <c r="M69" s="5">
        <v>332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156</v>
      </c>
      <c r="F70" s="5">
        <v>309</v>
      </c>
      <c r="G70" s="5">
        <v>134</v>
      </c>
      <c r="H70" s="5">
        <v>0</v>
      </c>
      <c r="I70" s="5">
        <v>2</v>
      </c>
      <c r="J70" s="5">
        <v>136</v>
      </c>
      <c r="K70" s="5">
        <v>152</v>
      </c>
      <c r="L70" s="5">
        <v>155</v>
      </c>
      <c r="M70" s="5">
        <v>307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120</v>
      </c>
      <c r="E72" s="5">
        <v>123</v>
      </c>
      <c r="F72" s="5">
        <v>243</v>
      </c>
      <c r="G72" s="5">
        <v>124</v>
      </c>
      <c r="H72" s="5">
        <v>1</v>
      </c>
      <c r="I72" s="5">
        <v>0</v>
      </c>
      <c r="J72" s="5">
        <v>125</v>
      </c>
      <c r="K72" s="5">
        <v>120</v>
      </c>
      <c r="L72" s="5">
        <v>122</v>
      </c>
      <c r="M72" s="5">
        <v>242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114</v>
      </c>
      <c r="F73" s="5">
        <v>217</v>
      </c>
      <c r="G73" s="5">
        <v>93</v>
      </c>
      <c r="H73" s="5">
        <v>0</v>
      </c>
      <c r="I73" s="5">
        <v>0</v>
      </c>
      <c r="J73" s="5">
        <v>93</v>
      </c>
      <c r="K73" s="5">
        <v>103</v>
      </c>
      <c r="L73" s="5">
        <v>114</v>
      </c>
      <c r="M73" s="5">
        <v>217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214</v>
      </c>
      <c r="E74" s="5">
        <v>233</v>
      </c>
      <c r="F74" s="5">
        <v>447</v>
      </c>
      <c r="G74" s="5">
        <v>167</v>
      </c>
      <c r="H74" s="5">
        <v>0</v>
      </c>
      <c r="I74" s="5">
        <v>2</v>
      </c>
      <c r="J74" s="5">
        <v>169</v>
      </c>
      <c r="K74" s="5">
        <v>213</v>
      </c>
      <c r="L74" s="5">
        <v>232</v>
      </c>
      <c r="M74" s="5">
        <v>445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182</v>
      </c>
      <c r="E75" s="5">
        <v>193</v>
      </c>
      <c r="F75" s="5">
        <v>375</v>
      </c>
      <c r="G75" s="5">
        <v>179</v>
      </c>
      <c r="H75" s="5">
        <v>0</v>
      </c>
      <c r="I75" s="5">
        <v>1</v>
      </c>
      <c r="J75" s="5">
        <v>180</v>
      </c>
      <c r="K75" s="5">
        <v>182</v>
      </c>
      <c r="L75" s="5">
        <v>192</v>
      </c>
      <c r="M75" s="5">
        <v>374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122</v>
      </c>
      <c r="E76" s="5">
        <v>146</v>
      </c>
      <c r="F76" s="5">
        <v>268</v>
      </c>
      <c r="G76" s="5">
        <v>159</v>
      </c>
      <c r="H76" s="5">
        <v>2</v>
      </c>
      <c r="I76" s="5">
        <v>0</v>
      </c>
      <c r="J76" s="5">
        <v>161</v>
      </c>
      <c r="K76" s="5">
        <v>122</v>
      </c>
      <c r="L76" s="5">
        <v>144</v>
      </c>
      <c r="M76" s="5">
        <v>266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112</v>
      </c>
      <c r="F77" s="5">
        <v>224</v>
      </c>
      <c r="G77" s="5">
        <v>100</v>
      </c>
      <c r="H77" s="5">
        <v>20</v>
      </c>
      <c r="I77" s="5">
        <v>0</v>
      </c>
      <c r="J77" s="5">
        <v>120</v>
      </c>
      <c r="K77" s="5">
        <v>94</v>
      </c>
      <c r="L77" s="5">
        <v>110</v>
      </c>
      <c r="M77" s="5">
        <v>204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140</v>
      </c>
      <c r="E78" s="5">
        <v>184</v>
      </c>
      <c r="F78" s="5">
        <v>324</v>
      </c>
      <c r="G78" s="5">
        <v>150</v>
      </c>
      <c r="H78" s="5">
        <v>0</v>
      </c>
      <c r="I78" s="5">
        <v>0</v>
      </c>
      <c r="J78" s="5">
        <v>150</v>
      </c>
      <c r="K78" s="5">
        <v>140</v>
      </c>
      <c r="L78" s="5">
        <v>184</v>
      </c>
      <c r="M78" s="5">
        <v>324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70</v>
      </c>
      <c r="F79" s="5">
        <v>146</v>
      </c>
      <c r="G79" s="5">
        <v>64</v>
      </c>
      <c r="H79" s="5">
        <v>0</v>
      </c>
      <c r="I79" s="5">
        <v>1</v>
      </c>
      <c r="J79" s="5">
        <v>65</v>
      </c>
      <c r="K79" s="5">
        <v>76</v>
      </c>
      <c r="L79" s="5">
        <v>69</v>
      </c>
      <c r="M79" s="5">
        <v>145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13474</v>
      </c>
      <c r="E80" s="12">
        <f t="shared" si="0"/>
        <v>14551</v>
      </c>
      <c r="F80" s="12">
        <f t="shared" si="0"/>
        <v>28025</v>
      </c>
      <c r="G80" s="12">
        <f t="shared" si="0"/>
        <v>12619</v>
      </c>
      <c r="H80" s="12">
        <f t="shared" si="0"/>
        <v>145</v>
      </c>
      <c r="I80" s="12">
        <f t="shared" si="0"/>
        <v>47</v>
      </c>
      <c r="J80" s="12">
        <f>SUM(J5:J79)</f>
        <v>12811</v>
      </c>
      <c r="K80" s="12">
        <f t="shared" si="0"/>
        <v>13375</v>
      </c>
      <c r="L80" s="12">
        <f t="shared" si="0"/>
        <v>14442</v>
      </c>
      <c r="M80" s="12">
        <f t="shared" si="0"/>
        <v>27817</v>
      </c>
      <c r="N80" s="12">
        <f t="shared" si="0"/>
        <v>99</v>
      </c>
      <c r="O80" s="12">
        <f t="shared" si="0"/>
        <v>109</v>
      </c>
      <c r="P80" s="12">
        <f t="shared" si="0"/>
        <v>208</v>
      </c>
    </row>
    <row r="83" spans="2:16" ht="21" customHeight="1" x14ac:dyDescent="0.15">
      <c r="B83" s="19" t="s">
        <v>0</v>
      </c>
      <c r="C83" s="22" t="str">
        <f>C3</f>
        <v>令和５年11月30日現在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123</v>
      </c>
      <c r="F85" s="5">
        <v>246</v>
      </c>
      <c r="G85" s="5">
        <v>126</v>
      </c>
      <c r="H85" s="5">
        <v>11</v>
      </c>
      <c r="I85" s="5">
        <v>0</v>
      </c>
      <c r="J85" s="5">
        <v>137</v>
      </c>
      <c r="K85" s="5">
        <v>119</v>
      </c>
      <c r="L85" s="5">
        <v>115</v>
      </c>
      <c r="M85" s="5">
        <v>234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3326</v>
      </c>
      <c r="E86" s="5">
        <v>3658</v>
      </c>
      <c r="F86" s="5">
        <v>6984</v>
      </c>
      <c r="G86" s="5">
        <v>3188</v>
      </c>
      <c r="H86" s="5">
        <v>25</v>
      </c>
      <c r="I86" s="5">
        <v>13</v>
      </c>
      <c r="J86" s="5">
        <v>3226</v>
      </c>
      <c r="K86" s="5">
        <v>3306</v>
      </c>
      <c r="L86" s="5">
        <v>3634</v>
      </c>
      <c r="M86" s="5">
        <v>6940</v>
      </c>
      <c r="N86" s="5">
        <v>20</v>
      </c>
      <c r="O86" s="5">
        <v>24</v>
      </c>
      <c r="P86" s="5">
        <v>44</v>
      </c>
    </row>
    <row r="87" spans="2:16" x14ac:dyDescent="0.15">
      <c r="B87" s="19">
        <v>3</v>
      </c>
      <c r="C87" s="16" t="s">
        <v>96</v>
      </c>
      <c r="D87" s="5">
        <v>2714</v>
      </c>
      <c r="E87" s="5">
        <v>2978</v>
      </c>
      <c r="F87" s="5">
        <v>5692</v>
      </c>
      <c r="G87" s="5">
        <v>2514</v>
      </c>
      <c r="H87" s="5">
        <v>9</v>
      </c>
      <c r="I87" s="5">
        <v>12</v>
      </c>
      <c r="J87" s="5">
        <v>2535</v>
      </c>
      <c r="K87" s="5">
        <v>2709</v>
      </c>
      <c r="L87" s="5">
        <v>2961</v>
      </c>
      <c r="M87" s="5">
        <v>5670</v>
      </c>
      <c r="N87" s="5">
        <v>5</v>
      </c>
      <c r="O87" s="5">
        <v>17</v>
      </c>
      <c r="P87" s="5">
        <v>22</v>
      </c>
    </row>
    <row r="88" spans="2:16" x14ac:dyDescent="0.15">
      <c r="B88" s="19">
        <v>4</v>
      </c>
      <c r="C88" s="16" t="s">
        <v>97</v>
      </c>
      <c r="D88" s="5">
        <v>1915</v>
      </c>
      <c r="E88" s="5">
        <v>2086</v>
      </c>
      <c r="F88" s="5">
        <v>4001</v>
      </c>
      <c r="G88" s="5">
        <v>1856</v>
      </c>
      <c r="H88" s="5">
        <v>31</v>
      </c>
      <c r="I88" s="5">
        <v>5</v>
      </c>
      <c r="J88" s="5">
        <v>1892</v>
      </c>
      <c r="K88" s="5">
        <v>1898</v>
      </c>
      <c r="L88" s="5">
        <v>2065</v>
      </c>
      <c r="M88" s="5">
        <v>3963</v>
      </c>
      <c r="N88" s="5">
        <v>17</v>
      </c>
      <c r="O88" s="5">
        <v>21</v>
      </c>
      <c r="P88" s="5">
        <v>38</v>
      </c>
    </row>
    <row r="89" spans="2:16" x14ac:dyDescent="0.15">
      <c r="B89" s="19">
        <v>5</v>
      </c>
      <c r="C89" s="16" t="s">
        <v>98</v>
      </c>
      <c r="D89" s="5">
        <v>3121</v>
      </c>
      <c r="E89" s="5">
        <v>3267</v>
      </c>
      <c r="F89" s="5">
        <v>6388</v>
      </c>
      <c r="G89" s="5">
        <v>2774</v>
      </c>
      <c r="H89" s="5">
        <v>37</v>
      </c>
      <c r="I89" s="5">
        <v>9</v>
      </c>
      <c r="J89" s="5">
        <v>2820</v>
      </c>
      <c r="K89" s="5">
        <v>3096</v>
      </c>
      <c r="L89" s="5">
        <v>3242</v>
      </c>
      <c r="M89" s="5">
        <v>6338</v>
      </c>
      <c r="N89" s="5">
        <v>25</v>
      </c>
      <c r="O89" s="5">
        <v>25</v>
      </c>
      <c r="P89" s="5">
        <v>50</v>
      </c>
    </row>
    <row r="90" spans="2:16" x14ac:dyDescent="0.15">
      <c r="B90" s="19">
        <v>6</v>
      </c>
      <c r="C90" s="16" t="s">
        <v>99</v>
      </c>
      <c r="D90" s="5">
        <v>2275</v>
      </c>
      <c r="E90" s="5">
        <v>2439</v>
      </c>
      <c r="F90" s="5">
        <v>4714</v>
      </c>
      <c r="G90" s="5">
        <v>2161</v>
      </c>
      <c r="H90" s="5">
        <v>32</v>
      </c>
      <c r="I90" s="5">
        <v>8</v>
      </c>
      <c r="J90" s="5">
        <v>2201</v>
      </c>
      <c r="K90" s="5">
        <v>2247</v>
      </c>
      <c r="L90" s="5">
        <v>2425</v>
      </c>
      <c r="M90" s="5">
        <v>4672</v>
      </c>
      <c r="N90" s="5">
        <v>28</v>
      </c>
      <c r="O90" s="5">
        <v>14</v>
      </c>
      <c r="P90" s="5">
        <v>42</v>
      </c>
    </row>
    <row r="91" spans="2:16" x14ac:dyDescent="0.15">
      <c r="B91" s="19"/>
      <c r="C91" s="11"/>
      <c r="D91" s="12">
        <v>13474</v>
      </c>
      <c r="E91" s="12">
        <v>14551</v>
      </c>
      <c r="F91" s="12">
        <v>28025</v>
      </c>
      <c r="G91" s="12">
        <v>12619</v>
      </c>
      <c r="H91" s="12">
        <v>145</v>
      </c>
      <c r="I91" s="12">
        <v>47</v>
      </c>
      <c r="J91" s="12">
        <v>12811</v>
      </c>
      <c r="K91" s="12">
        <v>13375</v>
      </c>
      <c r="L91" s="12">
        <v>14442</v>
      </c>
      <c r="M91" s="12">
        <v>27817</v>
      </c>
      <c r="N91" s="12">
        <v>99</v>
      </c>
      <c r="O91" s="12">
        <v>109</v>
      </c>
      <c r="P91" s="12">
        <v>208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A6E3-1E9B-47E1-8903-73098354955F}">
  <dimension ref="B1:P91"/>
  <sheetViews>
    <sheetView view="pageBreakPreview" zoomScaleNormal="100" zoomScaleSheetLayoutView="100" workbookViewId="0">
      <selection activeCell="G83" sqref="G83:J83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118</v>
      </c>
    </row>
    <row r="3" spans="2:16" ht="21" customHeight="1" x14ac:dyDescent="0.15">
      <c r="B3" s="25" t="s">
        <v>101</v>
      </c>
      <c r="C3" s="22" t="s">
        <v>119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47</v>
      </c>
      <c r="F5" s="5">
        <v>88</v>
      </c>
      <c r="G5" s="5">
        <v>44</v>
      </c>
      <c r="H5" s="5">
        <v>11</v>
      </c>
      <c r="I5" s="5">
        <v>0</v>
      </c>
      <c r="J5" s="5">
        <v>55</v>
      </c>
      <c r="K5" s="5">
        <v>37</v>
      </c>
      <c r="L5" s="5">
        <v>39</v>
      </c>
      <c r="M5" s="5">
        <v>76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40</v>
      </c>
      <c r="F6" s="5">
        <v>87</v>
      </c>
      <c r="G6" s="5">
        <v>49</v>
      </c>
      <c r="H6" s="5">
        <v>0</v>
      </c>
      <c r="I6" s="5">
        <v>0</v>
      </c>
      <c r="J6" s="5">
        <v>49</v>
      </c>
      <c r="K6" s="5">
        <v>47</v>
      </c>
      <c r="L6" s="5">
        <v>40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13</v>
      </c>
      <c r="H7" s="5">
        <v>0</v>
      </c>
      <c r="I7" s="5">
        <v>0</v>
      </c>
      <c r="J7" s="5">
        <v>13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422</v>
      </c>
      <c r="E10" s="5">
        <v>476</v>
      </c>
      <c r="F10" s="5">
        <v>898</v>
      </c>
      <c r="G10" s="5">
        <v>404</v>
      </c>
      <c r="H10" s="5">
        <v>6</v>
      </c>
      <c r="I10" s="5">
        <v>0</v>
      </c>
      <c r="J10" s="5">
        <v>410</v>
      </c>
      <c r="K10" s="5">
        <v>415</v>
      </c>
      <c r="L10" s="5">
        <v>475</v>
      </c>
      <c r="M10" s="5">
        <v>890</v>
      </c>
      <c r="N10" s="5">
        <v>7</v>
      </c>
      <c r="O10" s="5">
        <v>1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463</v>
      </c>
      <c r="F11" s="5">
        <v>897</v>
      </c>
      <c r="G11" s="5">
        <v>399</v>
      </c>
      <c r="H11" s="5">
        <v>2</v>
      </c>
      <c r="I11" s="5">
        <v>2</v>
      </c>
      <c r="J11" s="5">
        <v>403</v>
      </c>
      <c r="K11" s="5">
        <v>432</v>
      </c>
      <c r="L11" s="5">
        <v>461</v>
      </c>
      <c r="M11" s="5">
        <v>893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173</v>
      </c>
      <c r="E12" s="5">
        <v>143</v>
      </c>
      <c r="F12" s="5">
        <v>316</v>
      </c>
      <c r="G12" s="5">
        <v>137</v>
      </c>
      <c r="H12" s="5">
        <v>1</v>
      </c>
      <c r="I12" s="5">
        <v>1</v>
      </c>
      <c r="J12" s="5">
        <v>139</v>
      </c>
      <c r="K12" s="5">
        <v>172</v>
      </c>
      <c r="L12" s="5">
        <v>141</v>
      </c>
      <c r="M12" s="5">
        <v>313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29</v>
      </c>
      <c r="F13" s="5">
        <v>71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29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22</v>
      </c>
      <c r="E14" s="5">
        <v>27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22</v>
      </c>
      <c r="L14" s="5">
        <v>27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64</v>
      </c>
      <c r="F15" s="5">
        <v>144</v>
      </c>
      <c r="G15" s="5">
        <v>78</v>
      </c>
      <c r="H15" s="5">
        <v>0</v>
      </c>
      <c r="I15" s="5">
        <v>0</v>
      </c>
      <c r="J15" s="5">
        <v>78</v>
      </c>
      <c r="K15" s="5">
        <v>80</v>
      </c>
      <c r="L15" s="5">
        <v>64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160</v>
      </c>
      <c r="F16" s="5">
        <v>298</v>
      </c>
      <c r="G16" s="5">
        <v>118</v>
      </c>
      <c r="H16" s="5">
        <v>0</v>
      </c>
      <c r="I16" s="5">
        <v>1</v>
      </c>
      <c r="J16" s="5">
        <v>119</v>
      </c>
      <c r="K16" s="5">
        <v>138</v>
      </c>
      <c r="L16" s="5">
        <v>159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303</v>
      </c>
      <c r="E17" s="5">
        <v>319</v>
      </c>
      <c r="F17" s="5">
        <v>622</v>
      </c>
      <c r="G17" s="5">
        <v>319</v>
      </c>
      <c r="H17" s="5">
        <v>4</v>
      </c>
      <c r="I17" s="5">
        <v>2</v>
      </c>
      <c r="J17" s="5">
        <v>325</v>
      </c>
      <c r="K17" s="5">
        <v>300</v>
      </c>
      <c r="L17" s="5">
        <v>315</v>
      </c>
      <c r="M17" s="5">
        <v>615</v>
      </c>
      <c r="N17" s="5">
        <v>3</v>
      </c>
      <c r="O17" s="5">
        <v>4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126</v>
      </c>
      <c r="E18" s="5">
        <v>155</v>
      </c>
      <c r="F18" s="5">
        <v>281</v>
      </c>
      <c r="G18" s="5">
        <v>119</v>
      </c>
      <c r="H18" s="5">
        <v>0</v>
      </c>
      <c r="I18" s="5">
        <v>0</v>
      </c>
      <c r="J18" s="5">
        <v>119</v>
      </c>
      <c r="K18" s="5">
        <v>126</v>
      </c>
      <c r="L18" s="5">
        <v>155</v>
      </c>
      <c r="M18" s="5">
        <v>281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127</v>
      </c>
      <c r="E19" s="5">
        <v>146</v>
      </c>
      <c r="F19" s="5">
        <v>273</v>
      </c>
      <c r="G19" s="5">
        <v>134</v>
      </c>
      <c r="H19" s="5">
        <v>0</v>
      </c>
      <c r="I19" s="5">
        <v>0</v>
      </c>
      <c r="J19" s="5">
        <v>134</v>
      </c>
      <c r="K19" s="5">
        <v>127</v>
      </c>
      <c r="L19" s="5">
        <v>146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305</v>
      </c>
      <c r="F20" s="5">
        <v>588</v>
      </c>
      <c r="G20" s="5">
        <v>210</v>
      </c>
      <c r="H20" s="5">
        <v>2</v>
      </c>
      <c r="I20" s="5">
        <v>3</v>
      </c>
      <c r="J20" s="5">
        <v>215</v>
      </c>
      <c r="K20" s="5">
        <v>281</v>
      </c>
      <c r="L20" s="5">
        <v>302</v>
      </c>
      <c r="M20" s="5">
        <v>583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193</v>
      </c>
      <c r="E21" s="5">
        <v>219</v>
      </c>
      <c r="F21" s="5">
        <v>412</v>
      </c>
      <c r="G21" s="5">
        <v>201</v>
      </c>
      <c r="H21" s="5">
        <v>3</v>
      </c>
      <c r="I21" s="5">
        <v>0</v>
      </c>
      <c r="J21" s="5">
        <v>204</v>
      </c>
      <c r="K21" s="5">
        <v>192</v>
      </c>
      <c r="L21" s="5">
        <v>217</v>
      </c>
      <c r="M21" s="5">
        <v>409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75</v>
      </c>
      <c r="F22" s="5">
        <v>153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74</v>
      </c>
      <c r="M22" s="5">
        <v>148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106</v>
      </c>
      <c r="F23" s="5">
        <v>188</v>
      </c>
      <c r="G23" s="5">
        <v>95</v>
      </c>
      <c r="H23" s="5">
        <v>0</v>
      </c>
      <c r="I23" s="5">
        <v>0</v>
      </c>
      <c r="J23" s="5">
        <v>95</v>
      </c>
      <c r="K23" s="5">
        <v>82</v>
      </c>
      <c r="L23" s="5">
        <v>106</v>
      </c>
      <c r="M23" s="5">
        <v>188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52</v>
      </c>
      <c r="E24" s="5">
        <v>71</v>
      </c>
      <c r="F24" s="5">
        <v>123</v>
      </c>
      <c r="G24" s="5">
        <v>63</v>
      </c>
      <c r="H24" s="5">
        <v>0</v>
      </c>
      <c r="I24" s="5">
        <v>0</v>
      </c>
      <c r="J24" s="5">
        <v>63</v>
      </c>
      <c r="K24" s="5">
        <v>52</v>
      </c>
      <c r="L24" s="5">
        <v>71</v>
      </c>
      <c r="M24" s="5">
        <v>123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49</v>
      </c>
      <c r="E25" s="5">
        <v>64</v>
      </c>
      <c r="F25" s="5">
        <v>113</v>
      </c>
      <c r="G25" s="5">
        <v>65</v>
      </c>
      <c r="H25" s="5">
        <v>0</v>
      </c>
      <c r="I25" s="5">
        <v>0</v>
      </c>
      <c r="J25" s="5">
        <v>65</v>
      </c>
      <c r="K25" s="5">
        <v>49</v>
      </c>
      <c r="L25" s="5">
        <v>64</v>
      </c>
      <c r="M25" s="5">
        <v>113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79</v>
      </c>
      <c r="F26" s="5">
        <v>137</v>
      </c>
      <c r="G26" s="5">
        <v>56</v>
      </c>
      <c r="H26" s="5">
        <v>4</v>
      </c>
      <c r="I26" s="5">
        <v>0</v>
      </c>
      <c r="J26" s="5">
        <v>60</v>
      </c>
      <c r="K26" s="5">
        <v>58</v>
      </c>
      <c r="L26" s="5">
        <v>75</v>
      </c>
      <c r="M26" s="5">
        <v>133</v>
      </c>
      <c r="N26" s="5">
        <v>0</v>
      </c>
      <c r="O26" s="5">
        <v>4</v>
      </c>
      <c r="P26" s="5">
        <v>4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46</v>
      </c>
      <c r="F27" s="5">
        <v>92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46</v>
      </c>
      <c r="M27" s="5">
        <v>92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180</v>
      </c>
      <c r="E28" s="5">
        <v>192</v>
      </c>
      <c r="F28" s="5">
        <v>372</v>
      </c>
      <c r="G28" s="5">
        <v>171</v>
      </c>
      <c r="H28" s="5">
        <v>0</v>
      </c>
      <c r="I28" s="5">
        <v>0</v>
      </c>
      <c r="J28" s="5">
        <v>171</v>
      </c>
      <c r="K28" s="5">
        <v>180</v>
      </c>
      <c r="L28" s="5">
        <v>192</v>
      </c>
      <c r="M28" s="5">
        <v>372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138</v>
      </c>
      <c r="E29" s="5">
        <v>176</v>
      </c>
      <c r="F29" s="5">
        <v>314</v>
      </c>
      <c r="G29" s="5">
        <v>148</v>
      </c>
      <c r="H29" s="5">
        <v>0</v>
      </c>
      <c r="I29" s="5">
        <v>1</v>
      </c>
      <c r="J29" s="5">
        <v>149</v>
      </c>
      <c r="K29" s="5">
        <v>138</v>
      </c>
      <c r="L29" s="5">
        <v>175</v>
      </c>
      <c r="M29" s="5">
        <v>313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185</v>
      </c>
      <c r="F30" s="5">
        <v>339</v>
      </c>
      <c r="G30" s="5">
        <v>154</v>
      </c>
      <c r="H30" s="5">
        <v>1</v>
      </c>
      <c r="I30" s="5">
        <v>0</v>
      </c>
      <c r="J30" s="5">
        <v>155</v>
      </c>
      <c r="K30" s="5">
        <v>153</v>
      </c>
      <c r="L30" s="5">
        <v>184</v>
      </c>
      <c r="M30" s="5">
        <v>337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157</v>
      </c>
      <c r="F31" s="5">
        <v>310</v>
      </c>
      <c r="G31" s="5">
        <v>137</v>
      </c>
      <c r="H31" s="5">
        <v>0</v>
      </c>
      <c r="I31" s="5">
        <v>2</v>
      </c>
      <c r="J31" s="5">
        <v>139</v>
      </c>
      <c r="K31" s="5">
        <v>152</v>
      </c>
      <c r="L31" s="5">
        <v>156</v>
      </c>
      <c r="M31" s="5">
        <v>308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98</v>
      </c>
      <c r="F32" s="5">
        <v>181</v>
      </c>
      <c r="G32" s="5">
        <v>81</v>
      </c>
      <c r="H32" s="5">
        <v>0</v>
      </c>
      <c r="I32" s="5">
        <v>0</v>
      </c>
      <c r="J32" s="5">
        <v>81</v>
      </c>
      <c r="K32" s="5">
        <v>83</v>
      </c>
      <c r="L32" s="5">
        <v>98</v>
      </c>
      <c r="M32" s="5">
        <v>181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41</v>
      </c>
      <c r="E33" s="5">
        <v>60</v>
      </c>
      <c r="F33" s="5">
        <v>101</v>
      </c>
      <c r="G33" s="5">
        <v>60</v>
      </c>
      <c r="H33" s="5">
        <v>0</v>
      </c>
      <c r="I33" s="5">
        <v>0</v>
      </c>
      <c r="J33" s="5">
        <v>60</v>
      </c>
      <c r="K33" s="5">
        <v>41</v>
      </c>
      <c r="L33" s="5">
        <v>60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58</v>
      </c>
      <c r="E34" s="5">
        <v>74</v>
      </c>
      <c r="F34" s="5">
        <v>132</v>
      </c>
      <c r="G34" s="5">
        <v>61</v>
      </c>
      <c r="H34" s="5">
        <v>0</v>
      </c>
      <c r="I34" s="5">
        <v>0</v>
      </c>
      <c r="J34" s="5">
        <v>61</v>
      </c>
      <c r="K34" s="5">
        <v>58</v>
      </c>
      <c r="L34" s="5">
        <v>74</v>
      </c>
      <c r="M34" s="5">
        <v>132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46</v>
      </c>
      <c r="E35" s="5">
        <v>49</v>
      </c>
      <c r="F35" s="5">
        <v>95</v>
      </c>
      <c r="G35" s="5">
        <v>43</v>
      </c>
      <c r="H35" s="5">
        <v>1</v>
      </c>
      <c r="I35" s="5">
        <v>0</v>
      </c>
      <c r="J35" s="5">
        <v>44</v>
      </c>
      <c r="K35" s="5">
        <v>45</v>
      </c>
      <c r="L35" s="5">
        <v>48</v>
      </c>
      <c r="M35" s="5">
        <v>93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120</v>
      </c>
      <c r="E36" s="5">
        <v>124</v>
      </c>
      <c r="F36" s="5">
        <v>244</v>
      </c>
      <c r="G36" s="5">
        <v>110</v>
      </c>
      <c r="H36" s="5">
        <v>1</v>
      </c>
      <c r="I36" s="5">
        <v>0</v>
      </c>
      <c r="J36" s="5">
        <v>111</v>
      </c>
      <c r="K36" s="5">
        <v>120</v>
      </c>
      <c r="L36" s="5">
        <v>123</v>
      </c>
      <c r="M36" s="5">
        <v>243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197</v>
      </c>
      <c r="F37" s="5">
        <v>350</v>
      </c>
      <c r="G37" s="5">
        <v>163</v>
      </c>
      <c r="H37" s="5">
        <v>0</v>
      </c>
      <c r="I37" s="5">
        <v>1</v>
      </c>
      <c r="J37" s="5">
        <v>164</v>
      </c>
      <c r="K37" s="5">
        <v>152</v>
      </c>
      <c r="L37" s="5">
        <v>197</v>
      </c>
      <c r="M37" s="5">
        <v>349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67</v>
      </c>
      <c r="F38" s="5">
        <v>124</v>
      </c>
      <c r="G38" s="5">
        <v>58</v>
      </c>
      <c r="H38" s="5">
        <v>0</v>
      </c>
      <c r="I38" s="5">
        <v>0</v>
      </c>
      <c r="J38" s="5">
        <v>58</v>
      </c>
      <c r="K38" s="5">
        <v>57</v>
      </c>
      <c r="L38" s="5">
        <v>67</v>
      </c>
      <c r="M38" s="5">
        <v>124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119</v>
      </c>
      <c r="E39" s="5">
        <v>133</v>
      </c>
      <c r="F39" s="5">
        <v>252</v>
      </c>
      <c r="G39" s="5">
        <v>104</v>
      </c>
      <c r="H39" s="5">
        <v>0</v>
      </c>
      <c r="I39" s="5">
        <v>0</v>
      </c>
      <c r="J39" s="5">
        <v>104</v>
      </c>
      <c r="K39" s="5">
        <v>119</v>
      </c>
      <c r="L39" s="5">
        <v>133</v>
      </c>
      <c r="M39" s="5">
        <v>252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472</v>
      </c>
      <c r="E40" s="5">
        <v>532</v>
      </c>
      <c r="F40" s="5">
        <v>1004</v>
      </c>
      <c r="G40" s="5">
        <v>411</v>
      </c>
      <c r="H40" s="5">
        <v>4</v>
      </c>
      <c r="I40" s="5">
        <v>1</v>
      </c>
      <c r="J40" s="5">
        <v>416</v>
      </c>
      <c r="K40" s="5">
        <v>470</v>
      </c>
      <c r="L40" s="5">
        <v>529</v>
      </c>
      <c r="M40" s="5">
        <v>999</v>
      </c>
      <c r="N40" s="5">
        <v>2</v>
      </c>
      <c r="O40" s="5">
        <v>3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519</v>
      </c>
      <c r="E41" s="5">
        <v>590</v>
      </c>
      <c r="F41" s="5">
        <v>1109</v>
      </c>
      <c r="G41" s="5">
        <v>482</v>
      </c>
      <c r="H41" s="5">
        <v>0</v>
      </c>
      <c r="I41" s="5">
        <v>1</v>
      </c>
      <c r="J41" s="5">
        <v>483</v>
      </c>
      <c r="K41" s="5">
        <v>519</v>
      </c>
      <c r="L41" s="5">
        <v>589</v>
      </c>
      <c r="M41" s="5">
        <v>1108</v>
      </c>
      <c r="N41" s="5">
        <v>0</v>
      </c>
      <c r="O41" s="5">
        <v>1</v>
      </c>
      <c r="P41" s="5">
        <v>1</v>
      </c>
    </row>
    <row r="42" spans="2:16" x14ac:dyDescent="0.15">
      <c r="B42" s="19">
        <v>38</v>
      </c>
      <c r="C42" s="7" t="s">
        <v>55</v>
      </c>
      <c r="D42" s="5">
        <v>402</v>
      </c>
      <c r="E42" s="5">
        <v>396</v>
      </c>
      <c r="F42" s="5">
        <v>798</v>
      </c>
      <c r="G42" s="5">
        <v>368</v>
      </c>
      <c r="H42" s="5">
        <v>1</v>
      </c>
      <c r="I42" s="5">
        <v>1</v>
      </c>
      <c r="J42" s="5">
        <v>370</v>
      </c>
      <c r="K42" s="5">
        <v>401</v>
      </c>
      <c r="L42" s="5">
        <v>395</v>
      </c>
      <c r="M42" s="5">
        <v>796</v>
      </c>
      <c r="N42" s="5">
        <v>1</v>
      </c>
      <c r="O42" s="5">
        <v>1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135</v>
      </c>
      <c r="E43" s="5">
        <v>132</v>
      </c>
      <c r="F43" s="5">
        <v>267</v>
      </c>
      <c r="G43" s="5">
        <v>135</v>
      </c>
      <c r="H43" s="5">
        <v>4</v>
      </c>
      <c r="I43" s="5">
        <v>1</v>
      </c>
      <c r="J43" s="5">
        <v>140</v>
      </c>
      <c r="K43" s="5">
        <v>135</v>
      </c>
      <c r="L43" s="5">
        <v>127</v>
      </c>
      <c r="M43" s="5">
        <v>262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140</v>
      </c>
      <c r="F44" s="5">
        <v>260</v>
      </c>
      <c r="G44" s="5">
        <v>129</v>
      </c>
      <c r="H44" s="5">
        <v>0</v>
      </c>
      <c r="I44" s="5">
        <v>0</v>
      </c>
      <c r="J44" s="5">
        <v>129</v>
      </c>
      <c r="K44" s="5">
        <v>120</v>
      </c>
      <c r="L44" s="5">
        <v>140</v>
      </c>
      <c r="M44" s="5">
        <v>260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379</v>
      </c>
      <c r="F45" s="5">
        <v>761</v>
      </c>
      <c r="G45" s="5">
        <v>307</v>
      </c>
      <c r="H45" s="5">
        <v>0</v>
      </c>
      <c r="I45" s="5">
        <v>8</v>
      </c>
      <c r="J45" s="5">
        <v>315</v>
      </c>
      <c r="K45" s="5">
        <v>381</v>
      </c>
      <c r="L45" s="5">
        <v>372</v>
      </c>
      <c r="M45" s="5">
        <v>753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221</v>
      </c>
      <c r="F46" s="5">
        <v>400</v>
      </c>
      <c r="G46" s="5">
        <v>178</v>
      </c>
      <c r="H46" s="5">
        <v>0</v>
      </c>
      <c r="I46" s="5">
        <v>0</v>
      </c>
      <c r="J46" s="5">
        <v>178</v>
      </c>
      <c r="K46" s="5">
        <v>179</v>
      </c>
      <c r="L46" s="5">
        <v>221</v>
      </c>
      <c r="M46" s="5">
        <v>400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728</v>
      </c>
      <c r="E47" s="5">
        <v>802</v>
      </c>
      <c r="F47" s="5">
        <v>1530</v>
      </c>
      <c r="G47" s="5">
        <v>657</v>
      </c>
      <c r="H47" s="5">
        <v>16</v>
      </c>
      <c r="I47" s="5">
        <v>2</v>
      </c>
      <c r="J47" s="5">
        <v>675</v>
      </c>
      <c r="K47" s="5">
        <v>719</v>
      </c>
      <c r="L47" s="5">
        <v>792</v>
      </c>
      <c r="M47" s="5">
        <v>1511</v>
      </c>
      <c r="N47" s="5">
        <v>9</v>
      </c>
      <c r="O47" s="5">
        <v>10</v>
      </c>
      <c r="P47" s="5">
        <v>19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197</v>
      </c>
      <c r="F48" s="5">
        <v>384</v>
      </c>
      <c r="G48" s="5">
        <v>191</v>
      </c>
      <c r="H48" s="5">
        <v>11</v>
      </c>
      <c r="I48" s="5">
        <v>0</v>
      </c>
      <c r="J48" s="5">
        <v>202</v>
      </c>
      <c r="K48" s="5">
        <v>183</v>
      </c>
      <c r="L48" s="5">
        <v>190</v>
      </c>
      <c r="M48" s="5">
        <v>373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315</v>
      </c>
      <c r="E49" s="5">
        <v>327</v>
      </c>
      <c r="F49" s="5">
        <v>642</v>
      </c>
      <c r="G49" s="5">
        <v>278</v>
      </c>
      <c r="H49" s="5">
        <v>1</v>
      </c>
      <c r="I49" s="5">
        <v>0</v>
      </c>
      <c r="J49" s="5">
        <v>279</v>
      </c>
      <c r="K49" s="5">
        <v>315</v>
      </c>
      <c r="L49" s="5">
        <v>326</v>
      </c>
      <c r="M49" s="5">
        <v>641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240</v>
      </c>
      <c r="E50" s="5">
        <v>256</v>
      </c>
      <c r="F50" s="5">
        <v>496</v>
      </c>
      <c r="G50" s="5">
        <v>298</v>
      </c>
      <c r="H50" s="5">
        <v>4</v>
      </c>
      <c r="I50" s="5">
        <v>0</v>
      </c>
      <c r="J50" s="5">
        <v>302</v>
      </c>
      <c r="K50" s="5">
        <v>238</v>
      </c>
      <c r="L50" s="5">
        <v>254</v>
      </c>
      <c r="M50" s="5">
        <v>492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134</v>
      </c>
      <c r="E51" s="5">
        <v>140</v>
      </c>
      <c r="F51" s="5">
        <v>274</v>
      </c>
      <c r="G51" s="5">
        <v>126</v>
      </c>
      <c r="H51" s="5">
        <v>0</v>
      </c>
      <c r="I51" s="5">
        <v>2</v>
      </c>
      <c r="J51" s="5">
        <v>128</v>
      </c>
      <c r="K51" s="5">
        <v>133</v>
      </c>
      <c r="L51" s="5">
        <v>139</v>
      </c>
      <c r="M51" s="5">
        <v>272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145</v>
      </c>
      <c r="F52" s="21">
        <v>278</v>
      </c>
      <c r="G52" s="21">
        <v>127</v>
      </c>
      <c r="H52" s="21">
        <v>3</v>
      </c>
      <c r="I52" s="21">
        <v>1</v>
      </c>
      <c r="J52" s="21">
        <v>131</v>
      </c>
      <c r="K52" s="21">
        <v>130</v>
      </c>
      <c r="L52" s="21">
        <v>143</v>
      </c>
      <c r="M52" s="21">
        <v>273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215</v>
      </c>
      <c r="E53" s="21">
        <v>223</v>
      </c>
      <c r="F53" s="21">
        <v>438</v>
      </c>
      <c r="G53" s="21">
        <v>228</v>
      </c>
      <c r="H53" s="21">
        <v>2</v>
      </c>
      <c r="I53" s="21">
        <v>0</v>
      </c>
      <c r="J53" s="21">
        <v>230</v>
      </c>
      <c r="K53" s="21">
        <v>215</v>
      </c>
      <c r="L53" s="21">
        <v>221</v>
      </c>
      <c r="M53" s="21">
        <v>436</v>
      </c>
      <c r="N53" s="21">
        <v>0</v>
      </c>
      <c r="O53" s="21">
        <v>2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341</v>
      </c>
      <c r="E54" s="21">
        <v>402</v>
      </c>
      <c r="F54" s="21">
        <v>743</v>
      </c>
      <c r="G54" s="21">
        <v>344</v>
      </c>
      <c r="H54" s="21">
        <v>2</v>
      </c>
      <c r="I54" s="21">
        <v>1</v>
      </c>
      <c r="J54" s="21">
        <v>347</v>
      </c>
      <c r="K54" s="21">
        <v>340</v>
      </c>
      <c r="L54" s="21">
        <v>399</v>
      </c>
      <c r="M54" s="21">
        <v>739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296</v>
      </c>
      <c r="E55" s="21">
        <v>324</v>
      </c>
      <c r="F55" s="21">
        <v>620</v>
      </c>
      <c r="G55" s="21">
        <v>272</v>
      </c>
      <c r="H55" s="21">
        <v>0</v>
      </c>
      <c r="I55" s="21">
        <v>0</v>
      </c>
      <c r="J55" s="21">
        <v>272</v>
      </c>
      <c r="K55" s="21">
        <v>296</v>
      </c>
      <c r="L55" s="21">
        <v>324</v>
      </c>
      <c r="M55" s="21">
        <v>620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189</v>
      </c>
      <c r="E56" s="21">
        <v>181</v>
      </c>
      <c r="F56" s="21">
        <v>370</v>
      </c>
      <c r="G56" s="21">
        <v>183</v>
      </c>
      <c r="H56" s="21">
        <v>0</v>
      </c>
      <c r="I56" s="21">
        <v>0</v>
      </c>
      <c r="J56" s="21">
        <v>183</v>
      </c>
      <c r="K56" s="21">
        <v>189</v>
      </c>
      <c r="L56" s="21">
        <v>181</v>
      </c>
      <c r="M56" s="21">
        <v>370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45</v>
      </c>
      <c r="F58" s="21">
        <v>73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45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269</v>
      </c>
      <c r="E59" s="21">
        <v>269</v>
      </c>
      <c r="F59" s="21">
        <v>538</v>
      </c>
      <c r="G59" s="21">
        <v>241</v>
      </c>
      <c r="H59" s="21">
        <v>10</v>
      </c>
      <c r="I59" s="21">
        <v>0</v>
      </c>
      <c r="J59" s="21">
        <v>251</v>
      </c>
      <c r="K59" s="21">
        <v>259</v>
      </c>
      <c r="L59" s="21">
        <v>269</v>
      </c>
      <c r="M59" s="21">
        <v>528</v>
      </c>
      <c r="N59" s="21">
        <v>10</v>
      </c>
      <c r="O59" s="21">
        <v>0</v>
      </c>
      <c r="P59" s="21">
        <v>10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41</v>
      </c>
      <c r="H60" s="21">
        <v>0</v>
      </c>
      <c r="I60" s="21">
        <v>0</v>
      </c>
      <c r="J60" s="21">
        <v>41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288</v>
      </c>
      <c r="E61" s="21">
        <v>320</v>
      </c>
      <c r="F61" s="21">
        <v>608</v>
      </c>
      <c r="G61" s="21">
        <v>261</v>
      </c>
      <c r="H61" s="21">
        <v>3</v>
      </c>
      <c r="I61" s="21">
        <v>1</v>
      </c>
      <c r="J61" s="21">
        <v>265</v>
      </c>
      <c r="K61" s="21">
        <v>287</v>
      </c>
      <c r="L61" s="21">
        <v>316</v>
      </c>
      <c r="M61" s="21">
        <v>603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1416</v>
      </c>
      <c r="E62" s="17">
        <v>1424</v>
      </c>
      <c r="F62" s="17">
        <v>2840</v>
      </c>
      <c r="G62" s="17">
        <v>1132</v>
      </c>
      <c r="H62" s="17">
        <v>18</v>
      </c>
      <c r="I62" s="17">
        <v>6</v>
      </c>
      <c r="J62" s="17">
        <v>1156</v>
      </c>
      <c r="K62" s="17">
        <v>1404</v>
      </c>
      <c r="L62" s="17">
        <v>1410</v>
      </c>
      <c r="M62" s="17">
        <v>2814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165</v>
      </c>
      <c r="E63" s="5">
        <v>170</v>
      </c>
      <c r="F63" s="5">
        <v>335</v>
      </c>
      <c r="G63" s="5">
        <v>172</v>
      </c>
      <c r="H63" s="5">
        <v>4</v>
      </c>
      <c r="I63" s="5">
        <v>1</v>
      </c>
      <c r="J63" s="5">
        <v>177</v>
      </c>
      <c r="K63" s="5">
        <v>161</v>
      </c>
      <c r="L63" s="5">
        <v>169</v>
      </c>
      <c r="M63" s="5">
        <v>330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140</v>
      </c>
      <c r="F65" s="5">
        <v>294</v>
      </c>
      <c r="G65" s="5">
        <v>186</v>
      </c>
      <c r="H65" s="5">
        <v>3</v>
      </c>
      <c r="I65" s="5">
        <v>0</v>
      </c>
      <c r="J65" s="5">
        <v>189</v>
      </c>
      <c r="K65" s="5">
        <v>153</v>
      </c>
      <c r="L65" s="5">
        <v>137</v>
      </c>
      <c r="M65" s="5">
        <v>290</v>
      </c>
      <c r="N65" s="5">
        <v>1</v>
      </c>
      <c r="O65" s="5">
        <v>3</v>
      </c>
      <c r="P65" s="5">
        <v>4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69</v>
      </c>
      <c r="F66" s="5">
        <v>128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69</v>
      </c>
      <c r="M66" s="5">
        <v>128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266</v>
      </c>
      <c r="F67" s="5">
        <v>521</v>
      </c>
      <c r="G67" s="5">
        <v>218</v>
      </c>
      <c r="H67" s="5">
        <v>0</v>
      </c>
      <c r="I67" s="5">
        <v>1</v>
      </c>
      <c r="J67" s="5">
        <v>219</v>
      </c>
      <c r="K67" s="5">
        <v>254</v>
      </c>
      <c r="L67" s="5">
        <v>266</v>
      </c>
      <c r="M67" s="5">
        <v>520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174</v>
      </c>
      <c r="E68" s="5">
        <v>185</v>
      </c>
      <c r="F68" s="5">
        <v>359</v>
      </c>
      <c r="G68" s="5">
        <v>137</v>
      </c>
      <c r="H68" s="5">
        <v>0</v>
      </c>
      <c r="I68" s="5">
        <v>0</v>
      </c>
      <c r="J68" s="5">
        <v>137</v>
      </c>
      <c r="K68" s="5">
        <v>174</v>
      </c>
      <c r="L68" s="5">
        <v>185</v>
      </c>
      <c r="M68" s="5">
        <v>359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181</v>
      </c>
      <c r="F69" s="5">
        <v>331</v>
      </c>
      <c r="G69" s="5">
        <v>142</v>
      </c>
      <c r="H69" s="5">
        <v>0</v>
      </c>
      <c r="I69" s="5">
        <v>0</v>
      </c>
      <c r="J69" s="5">
        <v>142</v>
      </c>
      <c r="K69" s="5">
        <v>150</v>
      </c>
      <c r="L69" s="5">
        <v>181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155</v>
      </c>
      <c r="F70" s="5">
        <v>307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154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120</v>
      </c>
      <c r="E72" s="5">
        <v>122</v>
      </c>
      <c r="F72" s="5">
        <v>242</v>
      </c>
      <c r="G72" s="5">
        <v>123</v>
      </c>
      <c r="H72" s="5">
        <v>1</v>
      </c>
      <c r="I72" s="5">
        <v>0</v>
      </c>
      <c r="J72" s="5">
        <v>124</v>
      </c>
      <c r="K72" s="5">
        <v>120</v>
      </c>
      <c r="L72" s="5">
        <v>121</v>
      </c>
      <c r="M72" s="5">
        <v>241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112</v>
      </c>
      <c r="F73" s="5">
        <v>216</v>
      </c>
      <c r="G73" s="5">
        <v>92</v>
      </c>
      <c r="H73" s="5">
        <v>0</v>
      </c>
      <c r="I73" s="5">
        <v>0</v>
      </c>
      <c r="J73" s="5">
        <v>92</v>
      </c>
      <c r="K73" s="5">
        <v>104</v>
      </c>
      <c r="L73" s="5">
        <v>112</v>
      </c>
      <c r="M73" s="5">
        <v>216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215</v>
      </c>
      <c r="E74" s="5">
        <v>230</v>
      </c>
      <c r="F74" s="5">
        <v>445</v>
      </c>
      <c r="G74" s="5">
        <v>166</v>
      </c>
      <c r="H74" s="5">
        <v>0</v>
      </c>
      <c r="I74" s="5">
        <v>2</v>
      </c>
      <c r="J74" s="5">
        <v>168</v>
      </c>
      <c r="K74" s="5">
        <v>214</v>
      </c>
      <c r="L74" s="5">
        <v>229</v>
      </c>
      <c r="M74" s="5">
        <v>443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179</v>
      </c>
      <c r="H75" s="5">
        <v>0</v>
      </c>
      <c r="I75" s="5">
        <v>1</v>
      </c>
      <c r="J75" s="5">
        <v>180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122</v>
      </c>
      <c r="E76" s="5">
        <v>146</v>
      </c>
      <c r="F76" s="5">
        <v>268</v>
      </c>
      <c r="G76" s="5">
        <v>159</v>
      </c>
      <c r="H76" s="5">
        <v>2</v>
      </c>
      <c r="I76" s="5">
        <v>0</v>
      </c>
      <c r="J76" s="5">
        <v>161</v>
      </c>
      <c r="K76" s="5">
        <v>122</v>
      </c>
      <c r="L76" s="5">
        <v>144</v>
      </c>
      <c r="M76" s="5">
        <v>266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112</v>
      </c>
      <c r="F77" s="5">
        <v>224</v>
      </c>
      <c r="G77" s="5">
        <v>99</v>
      </c>
      <c r="H77" s="5">
        <v>21</v>
      </c>
      <c r="I77" s="5">
        <v>0</v>
      </c>
      <c r="J77" s="5">
        <v>120</v>
      </c>
      <c r="K77" s="5">
        <v>93</v>
      </c>
      <c r="L77" s="5">
        <v>110</v>
      </c>
      <c r="M77" s="5">
        <v>203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140</v>
      </c>
      <c r="E78" s="5">
        <v>183</v>
      </c>
      <c r="F78" s="5">
        <v>323</v>
      </c>
      <c r="G78" s="5">
        <v>149</v>
      </c>
      <c r="H78" s="5">
        <v>0</v>
      </c>
      <c r="I78" s="5">
        <v>0</v>
      </c>
      <c r="J78" s="5">
        <v>149</v>
      </c>
      <c r="K78" s="5">
        <v>140</v>
      </c>
      <c r="L78" s="5">
        <v>183</v>
      </c>
      <c r="M78" s="5">
        <v>323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76</v>
      </c>
      <c r="E79" s="5">
        <v>70</v>
      </c>
      <c r="F79" s="5">
        <v>146</v>
      </c>
      <c r="G79" s="5">
        <v>65</v>
      </c>
      <c r="H79" s="5">
        <v>0</v>
      </c>
      <c r="I79" s="5">
        <v>1</v>
      </c>
      <c r="J79" s="5">
        <v>66</v>
      </c>
      <c r="K79" s="5">
        <v>76</v>
      </c>
      <c r="L79" s="5">
        <v>69</v>
      </c>
      <c r="M79" s="5">
        <v>145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13476</v>
      </c>
      <c r="E80" s="12">
        <f t="shared" si="0"/>
        <v>14544</v>
      </c>
      <c r="F80" s="12">
        <f t="shared" si="0"/>
        <v>28020</v>
      </c>
      <c r="G80" s="12">
        <f t="shared" si="0"/>
        <v>12621</v>
      </c>
      <c r="H80" s="12">
        <f t="shared" si="0"/>
        <v>149</v>
      </c>
      <c r="I80" s="12">
        <f t="shared" si="0"/>
        <v>47</v>
      </c>
      <c r="J80" s="12">
        <f>SUM(J5:J79)</f>
        <v>12817</v>
      </c>
      <c r="K80" s="12">
        <f t="shared" si="0"/>
        <v>13374</v>
      </c>
      <c r="L80" s="12">
        <f t="shared" si="0"/>
        <v>14435</v>
      </c>
      <c r="M80" s="12">
        <f t="shared" si="0"/>
        <v>27809</v>
      </c>
      <c r="N80" s="12">
        <f t="shared" si="0"/>
        <v>102</v>
      </c>
      <c r="O80" s="12">
        <f t="shared" si="0"/>
        <v>109</v>
      </c>
      <c r="P80" s="12">
        <f t="shared" si="0"/>
        <v>211</v>
      </c>
    </row>
    <row r="83" spans="2:16" ht="21" customHeight="1" x14ac:dyDescent="0.15">
      <c r="B83" s="19" t="s">
        <v>0</v>
      </c>
      <c r="C83" s="22" t="str">
        <f>C3</f>
        <v>令和５年12月31日現在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122</v>
      </c>
      <c r="F85" s="5">
        <v>246</v>
      </c>
      <c r="G85" s="5">
        <v>126</v>
      </c>
      <c r="H85" s="5">
        <v>11</v>
      </c>
      <c r="I85" s="5">
        <v>0</v>
      </c>
      <c r="J85" s="5">
        <v>137</v>
      </c>
      <c r="K85" s="5">
        <v>120</v>
      </c>
      <c r="L85" s="5">
        <v>114</v>
      </c>
      <c r="M85" s="5">
        <v>234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3333</v>
      </c>
      <c r="E86" s="5">
        <v>3657</v>
      </c>
      <c r="F86" s="5">
        <v>6990</v>
      </c>
      <c r="G86" s="5">
        <v>3189</v>
      </c>
      <c r="H86" s="5">
        <v>26</v>
      </c>
      <c r="I86" s="5">
        <v>13</v>
      </c>
      <c r="J86" s="5">
        <v>3228</v>
      </c>
      <c r="K86" s="5">
        <v>3311</v>
      </c>
      <c r="L86" s="5">
        <v>3634</v>
      </c>
      <c r="M86" s="5">
        <v>6945</v>
      </c>
      <c r="N86" s="5">
        <v>22</v>
      </c>
      <c r="O86" s="5">
        <v>23</v>
      </c>
      <c r="P86" s="5">
        <v>45</v>
      </c>
    </row>
    <row r="87" spans="2:16" x14ac:dyDescent="0.15">
      <c r="B87" s="19">
        <v>3</v>
      </c>
      <c r="C87" s="16" t="s">
        <v>96</v>
      </c>
      <c r="D87" s="5">
        <v>2707</v>
      </c>
      <c r="E87" s="5">
        <v>2971</v>
      </c>
      <c r="F87" s="5">
        <v>5678</v>
      </c>
      <c r="G87" s="5">
        <v>2512</v>
      </c>
      <c r="H87" s="5">
        <v>11</v>
      </c>
      <c r="I87" s="5">
        <v>13</v>
      </c>
      <c r="J87" s="5">
        <v>2536</v>
      </c>
      <c r="K87" s="5">
        <v>2701</v>
      </c>
      <c r="L87" s="5">
        <v>2952</v>
      </c>
      <c r="M87" s="5">
        <v>5653</v>
      </c>
      <c r="N87" s="5">
        <v>6</v>
      </c>
      <c r="O87" s="5">
        <v>19</v>
      </c>
      <c r="P87" s="5">
        <v>25</v>
      </c>
    </row>
    <row r="88" spans="2:16" x14ac:dyDescent="0.15">
      <c r="B88" s="19">
        <v>4</v>
      </c>
      <c r="C88" s="16" t="s">
        <v>97</v>
      </c>
      <c r="D88" s="5">
        <v>1916</v>
      </c>
      <c r="E88" s="5">
        <v>2088</v>
      </c>
      <c r="F88" s="5">
        <v>4004</v>
      </c>
      <c r="G88" s="5">
        <v>1855</v>
      </c>
      <c r="H88" s="5">
        <v>35</v>
      </c>
      <c r="I88" s="5">
        <v>5</v>
      </c>
      <c r="J88" s="5">
        <v>1895</v>
      </c>
      <c r="K88" s="5">
        <v>1897</v>
      </c>
      <c r="L88" s="5">
        <v>2065</v>
      </c>
      <c r="M88" s="5">
        <v>3962</v>
      </c>
      <c r="N88" s="5">
        <v>19</v>
      </c>
      <c r="O88" s="5">
        <v>23</v>
      </c>
      <c r="P88" s="5">
        <v>42</v>
      </c>
    </row>
    <row r="89" spans="2:16" x14ac:dyDescent="0.15">
      <c r="B89" s="19">
        <v>5</v>
      </c>
      <c r="C89" s="16" t="s">
        <v>98</v>
      </c>
      <c r="D89" s="5">
        <v>3125</v>
      </c>
      <c r="E89" s="5">
        <v>3276</v>
      </c>
      <c r="F89" s="5">
        <v>6401</v>
      </c>
      <c r="G89" s="5">
        <v>2780</v>
      </c>
      <c r="H89" s="5">
        <v>35</v>
      </c>
      <c r="I89" s="5">
        <v>8</v>
      </c>
      <c r="J89" s="5">
        <v>2823</v>
      </c>
      <c r="K89" s="5">
        <v>3101</v>
      </c>
      <c r="L89" s="5">
        <v>3253</v>
      </c>
      <c r="M89" s="5">
        <v>6354</v>
      </c>
      <c r="N89" s="5">
        <v>24</v>
      </c>
      <c r="O89" s="5">
        <v>23</v>
      </c>
      <c r="P89" s="5">
        <v>47</v>
      </c>
    </row>
    <row r="90" spans="2:16" x14ac:dyDescent="0.15">
      <c r="B90" s="19">
        <v>6</v>
      </c>
      <c r="C90" s="16" t="s">
        <v>99</v>
      </c>
      <c r="D90" s="5">
        <v>2271</v>
      </c>
      <c r="E90" s="5">
        <v>2430</v>
      </c>
      <c r="F90" s="5">
        <v>4701</v>
      </c>
      <c r="G90" s="5">
        <v>2159</v>
      </c>
      <c r="H90" s="5">
        <v>31</v>
      </c>
      <c r="I90" s="5">
        <v>8</v>
      </c>
      <c r="J90" s="5">
        <v>2198</v>
      </c>
      <c r="K90" s="5">
        <v>2244</v>
      </c>
      <c r="L90" s="5">
        <v>2417</v>
      </c>
      <c r="M90" s="5">
        <v>4661</v>
      </c>
      <c r="N90" s="5">
        <v>27</v>
      </c>
      <c r="O90" s="5">
        <v>13</v>
      </c>
      <c r="P90" s="5">
        <v>40</v>
      </c>
    </row>
    <row r="91" spans="2:16" x14ac:dyDescent="0.15">
      <c r="B91" s="19"/>
      <c r="C91" s="11"/>
      <c r="D91" s="12">
        <f>SUM(D85:D90)</f>
        <v>13476</v>
      </c>
      <c r="E91" s="12">
        <f t="shared" ref="E91:P91" si="1">SUM(E85:E90)</f>
        <v>14544</v>
      </c>
      <c r="F91" s="12">
        <f t="shared" si="1"/>
        <v>28020</v>
      </c>
      <c r="G91" s="12">
        <f t="shared" si="1"/>
        <v>12621</v>
      </c>
      <c r="H91" s="12">
        <f t="shared" si="1"/>
        <v>149</v>
      </c>
      <c r="I91" s="12">
        <f t="shared" si="1"/>
        <v>47</v>
      </c>
      <c r="J91" s="12">
        <f t="shared" si="1"/>
        <v>12817</v>
      </c>
      <c r="K91" s="12">
        <f t="shared" si="1"/>
        <v>13374</v>
      </c>
      <c r="L91" s="12">
        <f t="shared" si="1"/>
        <v>14435</v>
      </c>
      <c r="M91" s="12">
        <f t="shared" si="1"/>
        <v>27809</v>
      </c>
      <c r="N91" s="12">
        <f t="shared" si="1"/>
        <v>102</v>
      </c>
      <c r="O91" s="12">
        <f t="shared" si="1"/>
        <v>109</v>
      </c>
      <c r="P91" s="12">
        <f t="shared" si="1"/>
        <v>211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４月末分</vt:lpstr>
      <vt:lpstr>5月末分</vt:lpstr>
      <vt:lpstr>6月末分 </vt:lpstr>
      <vt:lpstr>７月末分 </vt:lpstr>
      <vt:lpstr>8月末分 </vt:lpstr>
      <vt:lpstr>９月末分</vt:lpstr>
      <vt:lpstr>１０月末分</vt:lpstr>
      <vt:lpstr>11月末分 </vt:lpstr>
      <vt:lpstr>12月末分 </vt:lpstr>
      <vt:lpstr>1月末分 </vt:lpstr>
      <vt:lpstr>2月末分 </vt:lpstr>
      <vt:lpstr>3月末分</vt:lpstr>
      <vt:lpstr>'１０月末分'!Print_Area</vt:lpstr>
      <vt:lpstr>'11月末分 '!Print_Area</vt:lpstr>
      <vt:lpstr>'12月末分 '!Print_Area</vt:lpstr>
      <vt:lpstr>'1月末分 '!Print_Area</vt:lpstr>
      <vt:lpstr>'2月末分 '!Print_Area</vt:lpstr>
      <vt:lpstr>'3月末分'!Print_Area</vt:lpstr>
      <vt:lpstr>'４月末分'!Print_Area</vt:lpstr>
      <vt:lpstr>'5月末分'!Print_Area</vt:lpstr>
      <vt:lpstr>'6月末分 '!Print_Area</vt:lpstr>
      <vt:lpstr>'７月末分 '!Print_Area</vt:lpstr>
      <vt:lpstr>'8月末分 '!Print_Area</vt:lpstr>
      <vt:lpstr>'９月末分'!Print_Area</vt:lpstr>
      <vt:lpstr>'１０月末分'!Print_Titles</vt:lpstr>
      <vt:lpstr>'11月末分 '!Print_Titles</vt:lpstr>
      <vt:lpstr>'12月末分 '!Print_Titles</vt:lpstr>
      <vt:lpstr>'1月末分 '!Print_Titles</vt:lpstr>
      <vt:lpstr>'2月末分 '!Print_Titles</vt:lpstr>
      <vt:lpstr>'3月末分'!Print_Titles</vt:lpstr>
      <vt:lpstr>'４月末分'!Print_Titles</vt:lpstr>
      <vt:lpstr>'5月末分'!Print_Titles</vt:lpstr>
      <vt:lpstr>'6月末分 '!Print_Titles</vt:lpstr>
      <vt:lpstr>'７月末分 '!Print_Titles</vt:lpstr>
      <vt:lpstr>'8月末分 '!Print_Titles</vt:lpstr>
      <vt:lpstr>'９月末分'!Print_Titles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三浦 優佳子</cp:lastModifiedBy>
  <cp:lastPrinted>2023-03-06T02:23:30Z</cp:lastPrinted>
  <dcterms:created xsi:type="dcterms:W3CDTF">2003-01-07T05:36:05Z</dcterms:created>
  <dcterms:modified xsi:type="dcterms:W3CDTF">2024-04-11T00:21:48Z</dcterms:modified>
</cp:coreProperties>
</file>