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6.4.230\政策企画課\政策調整係\統計調査事務\1 人口推計報告\人口集計（住基集計公表）\令和４年度（2022）\☆HPアップロードデータ\R5年3月分\"/>
    </mc:Choice>
  </mc:AlternateContent>
  <xr:revisionPtr revIDLastSave="0" documentId="13_ncr:1_{B76A907F-9A47-4C22-B4F6-0088E8C97096}" xr6:coauthVersionLast="36" xr6:coauthVersionMax="36" xr10:uidLastSave="{00000000-0000-0000-0000-000000000000}"/>
  <bookViews>
    <workbookView xWindow="0" yWindow="0" windowWidth="20490" windowHeight="7455" firstSheet="7" activeTab="11" xr2:uid="{00000000-000D-0000-FFFF-FFFF00000000}"/>
  </bookViews>
  <sheets>
    <sheet name="4月末分" sheetId="127" r:id="rId1"/>
    <sheet name="５月末分 " sheetId="128" r:id="rId2"/>
    <sheet name="６月末分" sheetId="129" r:id="rId3"/>
    <sheet name="7月末分" sheetId="130" r:id="rId4"/>
    <sheet name="８月末分" sheetId="132" r:id="rId5"/>
    <sheet name="9月末分" sheetId="134" r:id="rId6"/>
    <sheet name="10月末分" sheetId="135" r:id="rId7"/>
    <sheet name="11月末分" sheetId="137" r:id="rId8"/>
    <sheet name="12月末分 " sheetId="136" r:id="rId9"/>
    <sheet name="1月末分" sheetId="138" r:id="rId10"/>
    <sheet name="2月末分" sheetId="139" r:id="rId11"/>
    <sheet name="3月末分" sheetId="140" r:id="rId12"/>
  </sheets>
  <definedNames>
    <definedName name="_xlnm._FilterDatabase" localSheetId="6" hidden="1">'10月末分'!$B$4:$P$80</definedName>
    <definedName name="_xlnm._FilterDatabase" localSheetId="7" hidden="1">'11月末分'!$B$4:$P$80</definedName>
    <definedName name="_xlnm._FilterDatabase" localSheetId="8" hidden="1">'12月末分 '!$B$4:$P$80</definedName>
    <definedName name="_xlnm._FilterDatabase" localSheetId="9" hidden="1">'1月末分'!$B$4:$P$80</definedName>
    <definedName name="_xlnm._FilterDatabase" localSheetId="10" hidden="1">'2月末分'!$B$4:$P$80</definedName>
    <definedName name="_xlnm._FilterDatabase" localSheetId="11" hidden="1">'3月末分'!$B$4:$P$80</definedName>
    <definedName name="_xlnm._FilterDatabase" localSheetId="0" hidden="1">'4月末分'!$B$4:$P$80</definedName>
    <definedName name="_xlnm._FilterDatabase" localSheetId="1" hidden="1">'５月末分 '!$B$4:$P$80</definedName>
    <definedName name="_xlnm._FilterDatabase" localSheetId="2" hidden="1">'６月末分'!$B$4:$P$80</definedName>
    <definedName name="_xlnm._FilterDatabase" localSheetId="3" hidden="1">'7月末分'!$B$4:$P$80</definedName>
    <definedName name="_xlnm._FilterDatabase" localSheetId="4" hidden="1">'８月末分'!$B$4:$P$80</definedName>
    <definedName name="_xlnm._FilterDatabase" localSheetId="5" hidden="1">'9月末分'!$B$4:$P$80</definedName>
    <definedName name="_xlnm.Print_Area" localSheetId="6">'10月末分'!$A$1:$P$91</definedName>
    <definedName name="_xlnm.Print_Area" localSheetId="7">'11月末分'!$A$1:$P$91</definedName>
    <definedName name="_xlnm.Print_Area" localSheetId="8">'12月末分 '!$A$1:$P$91</definedName>
    <definedName name="_xlnm.Print_Area" localSheetId="9">'1月末分'!$A$1:$P$91</definedName>
    <definedName name="_xlnm.Print_Area" localSheetId="10">'2月末分'!$A$1:$P$91</definedName>
    <definedName name="_xlnm.Print_Area" localSheetId="11">'3月末分'!$A$1:$P$91</definedName>
    <definedName name="_xlnm.Print_Area" localSheetId="0">'4月末分'!$A$1:$P$91</definedName>
    <definedName name="_xlnm.Print_Area" localSheetId="1">'５月末分 '!$A$1:$P$91</definedName>
    <definedName name="_xlnm.Print_Area" localSheetId="2">'６月末分'!$A$1:$P$91</definedName>
    <definedName name="_xlnm.Print_Area" localSheetId="3">'7月末分'!$A$1:$P$91</definedName>
    <definedName name="_xlnm.Print_Area" localSheetId="4">'８月末分'!$A$1:$P$91</definedName>
    <definedName name="_xlnm.Print_Area" localSheetId="5">'9月末分'!$A$1:$P$91</definedName>
    <definedName name="_xlnm.Print_Titles" localSheetId="6">'10月末分'!$1:$4</definedName>
    <definedName name="_xlnm.Print_Titles" localSheetId="7">'11月末分'!$1:$4</definedName>
    <definedName name="_xlnm.Print_Titles" localSheetId="8">'12月末分 '!$1:$4</definedName>
    <definedName name="_xlnm.Print_Titles" localSheetId="9">'1月末分'!$1:$4</definedName>
    <definedName name="_xlnm.Print_Titles" localSheetId="10">'2月末分'!$1:$4</definedName>
    <definedName name="_xlnm.Print_Titles" localSheetId="11">'3月末分'!$1:$4</definedName>
    <definedName name="_xlnm.Print_Titles" localSheetId="0">'4月末分'!$1:$4</definedName>
    <definedName name="_xlnm.Print_Titles" localSheetId="1">'５月末分 '!$1:$4</definedName>
    <definedName name="_xlnm.Print_Titles" localSheetId="2">'６月末分'!$1:$4</definedName>
    <definedName name="_xlnm.Print_Titles" localSheetId="3">'7月末分'!$1:$4</definedName>
    <definedName name="_xlnm.Print_Titles" localSheetId="4">'８月末分'!$1:$4</definedName>
    <definedName name="_xlnm.Print_Titles" localSheetId="5">'9月末分'!$1:$4</definedName>
  </definedNames>
  <calcPr calcId="191029"/>
</workbook>
</file>

<file path=xl/calcChain.xml><?xml version="1.0" encoding="utf-8"?>
<calcChain xmlns="http://schemas.openxmlformats.org/spreadsheetml/2006/main">
  <c r="P91" i="140" l="1"/>
  <c r="O91" i="140"/>
  <c r="N91" i="140"/>
  <c r="M91" i="140"/>
  <c r="L91" i="140"/>
  <c r="K91" i="140"/>
  <c r="J91" i="140"/>
  <c r="I91" i="140"/>
  <c r="H91" i="140"/>
  <c r="G91" i="140"/>
  <c r="F91" i="140"/>
  <c r="E91" i="140"/>
  <c r="D91" i="140"/>
  <c r="C83" i="140"/>
  <c r="P80" i="140"/>
  <c r="O80" i="140"/>
  <c r="N80" i="140"/>
  <c r="M80" i="140"/>
  <c r="L80" i="140"/>
  <c r="K80" i="140"/>
  <c r="J80" i="140"/>
  <c r="I80" i="140"/>
  <c r="H80" i="140"/>
  <c r="G80" i="140"/>
  <c r="F80" i="140"/>
  <c r="E80" i="140"/>
  <c r="D80" i="140"/>
  <c r="P91" i="139" l="1"/>
  <c r="O91" i="139"/>
  <c r="N91" i="139"/>
  <c r="M91" i="139"/>
  <c r="L91" i="139"/>
  <c r="K91" i="139"/>
  <c r="J91" i="139"/>
  <c r="I91" i="139"/>
  <c r="H91" i="139"/>
  <c r="G91" i="139"/>
  <c r="F91" i="139"/>
  <c r="E91" i="139"/>
  <c r="D91" i="139"/>
  <c r="C83" i="139"/>
  <c r="P80" i="139"/>
  <c r="O80" i="139"/>
  <c r="N80" i="139"/>
  <c r="M80" i="139"/>
  <c r="L80" i="139"/>
  <c r="K80" i="139"/>
  <c r="J80" i="139"/>
  <c r="I80" i="139"/>
  <c r="H80" i="139"/>
  <c r="G80" i="139"/>
  <c r="F80" i="139"/>
  <c r="E80" i="139"/>
  <c r="D80" i="139"/>
  <c r="P91" i="138" l="1"/>
  <c r="O91" i="138"/>
  <c r="N91" i="138"/>
  <c r="M91" i="138"/>
  <c r="L91" i="138"/>
  <c r="K91" i="138"/>
  <c r="J91" i="138"/>
  <c r="I91" i="138"/>
  <c r="H91" i="138"/>
  <c r="G91" i="138"/>
  <c r="F91" i="138"/>
  <c r="E91" i="138"/>
  <c r="D91" i="138"/>
  <c r="C83" i="138"/>
  <c r="P80" i="138"/>
  <c r="O80" i="138"/>
  <c r="N80" i="138"/>
  <c r="M80" i="138"/>
  <c r="L80" i="138"/>
  <c r="K80" i="138"/>
  <c r="J80" i="138"/>
  <c r="I80" i="138"/>
  <c r="H80" i="138"/>
  <c r="G80" i="138"/>
  <c r="F80" i="138"/>
  <c r="E80" i="138"/>
  <c r="D80" i="138"/>
  <c r="P91" i="137" l="1"/>
  <c r="O91" i="137"/>
  <c r="N91" i="137"/>
  <c r="M91" i="137"/>
  <c r="L91" i="137"/>
  <c r="K91" i="137"/>
  <c r="J91" i="137"/>
  <c r="I91" i="137"/>
  <c r="H91" i="137"/>
  <c r="G91" i="137"/>
  <c r="F91" i="137"/>
  <c r="E91" i="137"/>
  <c r="D91" i="137"/>
  <c r="C83" i="137"/>
  <c r="P80" i="137"/>
  <c r="O80" i="137"/>
  <c r="N80" i="137"/>
  <c r="M80" i="137"/>
  <c r="L80" i="137"/>
  <c r="K80" i="137"/>
  <c r="J80" i="137"/>
  <c r="I80" i="137"/>
  <c r="H80" i="137"/>
  <c r="G80" i="137"/>
  <c r="F80" i="137"/>
  <c r="E80" i="137"/>
  <c r="D80" i="137"/>
  <c r="P91" i="136" l="1"/>
  <c r="O91" i="136"/>
  <c r="N91" i="136"/>
  <c r="M91" i="136"/>
  <c r="L91" i="136"/>
  <c r="K91" i="136"/>
  <c r="J91" i="136"/>
  <c r="I91" i="136"/>
  <c r="H91" i="136"/>
  <c r="G91" i="136"/>
  <c r="F91" i="136"/>
  <c r="E91" i="136"/>
  <c r="D91" i="136"/>
  <c r="C83" i="136"/>
  <c r="P80" i="136"/>
  <c r="O80" i="136"/>
  <c r="N80" i="136"/>
  <c r="M80" i="136"/>
  <c r="L80" i="136"/>
  <c r="K80" i="136"/>
  <c r="J80" i="136"/>
  <c r="I80" i="136"/>
  <c r="H80" i="136"/>
  <c r="G80" i="136"/>
  <c r="F80" i="136"/>
  <c r="E80" i="136"/>
  <c r="D80" i="136"/>
  <c r="P91" i="135" l="1"/>
  <c r="O91" i="135"/>
  <c r="N91" i="135"/>
  <c r="M91" i="135"/>
  <c r="L91" i="135"/>
  <c r="K91" i="135"/>
  <c r="J91" i="135"/>
  <c r="I91" i="135"/>
  <c r="H91" i="135"/>
  <c r="G91" i="135"/>
  <c r="F91" i="135"/>
  <c r="E91" i="135"/>
  <c r="D91" i="135"/>
  <c r="C83" i="135"/>
  <c r="P80" i="135"/>
  <c r="O80" i="135"/>
  <c r="N80" i="135"/>
  <c r="M80" i="135"/>
  <c r="L80" i="135"/>
  <c r="K80" i="135"/>
  <c r="J80" i="135"/>
  <c r="I80" i="135"/>
  <c r="H80" i="135"/>
  <c r="G80" i="135"/>
  <c r="F80" i="135"/>
  <c r="E80" i="135"/>
  <c r="D80" i="135"/>
  <c r="P91" i="134" l="1"/>
  <c r="O91" i="134"/>
  <c r="N91" i="134"/>
  <c r="M91" i="134"/>
  <c r="L91" i="134"/>
  <c r="K91" i="134"/>
  <c r="J91" i="134"/>
  <c r="I91" i="134"/>
  <c r="H91" i="134"/>
  <c r="G91" i="134"/>
  <c r="F91" i="134"/>
  <c r="E91" i="134"/>
  <c r="D91" i="134"/>
  <c r="C83" i="134"/>
  <c r="P80" i="134"/>
  <c r="O80" i="134"/>
  <c r="N80" i="134"/>
  <c r="M80" i="134"/>
  <c r="L80" i="134"/>
  <c r="K80" i="134"/>
  <c r="J80" i="134"/>
  <c r="I80" i="134"/>
  <c r="H80" i="134"/>
  <c r="G80" i="134"/>
  <c r="F80" i="134"/>
  <c r="E80" i="134"/>
  <c r="D80" i="134"/>
  <c r="P91" i="132" l="1"/>
  <c r="O91" i="132"/>
  <c r="N91" i="132"/>
  <c r="M91" i="132"/>
  <c r="L91" i="132"/>
  <c r="K91" i="132"/>
  <c r="J91" i="132"/>
  <c r="I91" i="132"/>
  <c r="H91" i="132"/>
  <c r="G91" i="132"/>
  <c r="F91" i="132"/>
  <c r="E91" i="132"/>
  <c r="D91" i="132"/>
  <c r="C83" i="132"/>
  <c r="P80" i="132"/>
  <c r="O80" i="132"/>
  <c r="N80" i="132"/>
  <c r="M80" i="132"/>
  <c r="L80" i="132"/>
  <c r="K80" i="132"/>
  <c r="J80" i="132"/>
  <c r="I80" i="132"/>
  <c r="H80" i="132"/>
  <c r="G80" i="132"/>
  <c r="F80" i="132"/>
  <c r="E80" i="132"/>
  <c r="D80" i="132"/>
  <c r="P91" i="130" l="1"/>
  <c r="O91" i="130"/>
  <c r="N91" i="130"/>
  <c r="M91" i="130"/>
  <c r="L91" i="130"/>
  <c r="K91" i="130"/>
  <c r="J91" i="130"/>
  <c r="I91" i="130"/>
  <c r="H91" i="130"/>
  <c r="G91" i="130"/>
  <c r="F91" i="130"/>
  <c r="E91" i="130"/>
  <c r="D91" i="130"/>
  <c r="C83" i="130"/>
  <c r="P80" i="130"/>
  <c r="O80" i="130"/>
  <c r="N80" i="130"/>
  <c r="M80" i="130"/>
  <c r="L80" i="130"/>
  <c r="K80" i="130"/>
  <c r="J80" i="130"/>
  <c r="I80" i="130"/>
  <c r="H80" i="130"/>
  <c r="G80" i="130"/>
  <c r="F80" i="130"/>
  <c r="E80" i="130"/>
  <c r="D80" i="130"/>
  <c r="P91" i="129" l="1"/>
  <c r="O91" i="129"/>
  <c r="N91" i="129"/>
  <c r="M91" i="129"/>
  <c r="L91" i="129"/>
  <c r="K91" i="129"/>
  <c r="J91" i="129"/>
  <c r="I91" i="129"/>
  <c r="H91" i="129"/>
  <c r="G91" i="129"/>
  <c r="F91" i="129"/>
  <c r="E91" i="129"/>
  <c r="D91" i="129"/>
  <c r="C83" i="129"/>
  <c r="P80" i="129"/>
  <c r="O80" i="129"/>
  <c r="N80" i="129"/>
  <c r="M80" i="129"/>
  <c r="L80" i="129"/>
  <c r="K80" i="129"/>
  <c r="J80" i="129"/>
  <c r="I80" i="129"/>
  <c r="H80" i="129"/>
  <c r="G80" i="129"/>
  <c r="F80" i="129"/>
  <c r="E80" i="129"/>
  <c r="D80" i="129"/>
  <c r="P91" i="128"/>
  <c r="O91" i="128"/>
  <c r="N91" i="128"/>
  <c r="M91" i="128"/>
  <c r="L91" i="128"/>
  <c r="K91" i="128"/>
  <c r="J91" i="128"/>
  <c r="I91" i="128"/>
  <c r="H91" i="128"/>
  <c r="G91" i="128"/>
  <c r="F91" i="128"/>
  <c r="E91" i="128"/>
  <c r="D91" i="128"/>
  <c r="C83" i="128"/>
  <c r="P80" i="128"/>
  <c r="O80" i="128"/>
  <c r="N80" i="128"/>
  <c r="M80" i="128"/>
  <c r="L80" i="128"/>
  <c r="K80" i="128"/>
  <c r="J80" i="128"/>
  <c r="I80" i="128"/>
  <c r="H80" i="128"/>
  <c r="G80" i="128"/>
  <c r="F80" i="128"/>
  <c r="E80" i="128"/>
  <c r="D80" i="128"/>
  <c r="P91" i="127"/>
  <c r="O91" i="127"/>
  <c r="N91" i="127"/>
  <c r="M91" i="127"/>
  <c r="L91" i="127"/>
  <c r="K91" i="127"/>
  <c r="J91" i="127"/>
  <c r="I91" i="127"/>
  <c r="H91" i="127"/>
  <c r="G91" i="127"/>
  <c r="F91" i="127"/>
  <c r="E91" i="127"/>
  <c r="D91" i="127"/>
  <c r="C83" i="127"/>
  <c r="P80" i="127"/>
  <c r="O80" i="127"/>
  <c r="N80" i="127"/>
  <c r="M80" i="127"/>
  <c r="L80" i="127"/>
  <c r="K80" i="127"/>
  <c r="J80" i="127"/>
  <c r="I80" i="127"/>
  <c r="H80" i="127"/>
  <c r="G80" i="127"/>
  <c r="F80" i="127"/>
  <c r="E80" i="127"/>
  <c r="D80" i="127"/>
</calcChain>
</file>

<file path=xl/sharedStrings.xml><?xml version="1.0" encoding="utf-8"?>
<sst xmlns="http://schemas.openxmlformats.org/spreadsheetml/2006/main" count="1440" uniqueCount="126">
  <si>
    <t>№</t>
  </si>
  <si>
    <t>世帯</t>
    <rPh sb="0" eb="2">
      <t>セタイ</t>
    </rPh>
    <phoneticPr fontId="4"/>
  </si>
  <si>
    <t>人口（日本人）</t>
    <rPh sb="0" eb="2">
      <t>ジンコウ</t>
    </rPh>
    <rPh sb="3" eb="6">
      <t>ニホンジン</t>
    </rPh>
    <phoneticPr fontId="4"/>
  </si>
  <si>
    <t>人口（外国人）</t>
    <rPh sb="0" eb="2">
      <t>ジンコウ</t>
    </rPh>
    <rPh sb="3" eb="5">
      <t>ガイコク</t>
    </rPh>
    <rPh sb="5" eb="6">
      <t>ジン</t>
    </rPh>
    <phoneticPr fontId="4"/>
  </si>
  <si>
    <t>行政区</t>
    <rPh sb="0" eb="3">
      <t>ギョウセイク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</si>
  <si>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</si>
  <si>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</si>
  <si>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</si>
  <si>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日本人世帯</t>
    <rPh sb="0" eb="2">
      <t>ニホン</t>
    </rPh>
    <rPh sb="2" eb="3">
      <t>ヒト</t>
    </rPh>
    <rPh sb="3" eb="5">
      <t>セタイ</t>
    </rPh>
    <phoneticPr fontId="4"/>
  </si>
  <si>
    <t>外国人世帯</t>
    <rPh sb="0" eb="2">
      <t>ガイコク</t>
    </rPh>
    <rPh sb="2" eb="3">
      <t>ジン</t>
    </rPh>
    <rPh sb="3" eb="5">
      <t>セタイ</t>
    </rPh>
    <phoneticPr fontId="4"/>
  </si>
  <si>
    <t>混合世帯</t>
    <rPh sb="0" eb="2">
      <t>コンゴウ</t>
    </rPh>
    <rPh sb="2" eb="4">
      <t>セタイ</t>
    </rPh>
    <phoneticPr fontId="4"/>
  </si>
  <si>
    <t>世帯計</t>
    <rPh sb="0" eb="2">
      <t>セタイ</t>
    </rPh>
    <rPh sb="2" eb="3">
      <t>ケイ</t>
    </rPh>
    <phoneticPr fontId="4"/>
  </si>
  <si>
    <t>男（日本人）</t>
    <rPh sb="0" eb="1">
      <t>オトコ</t>
    </rPh>
    <phoneticPr fontId="4"/>
  </si>
  <si>
    <t>女（日本人）</t>
    <rPh sb="0" eb="1">
      <t>オンナ</t>
    </rPh>
    <phoneticPr fontId="4"/>
  </si>
  <si>
    <t>計（日本人）</t>
    <rPh sb="0" eb="1">
      <t>ケイ</t>
    </rPh>
    <phoneticPr fontId="4"/>
  </si>
  <si>
    <t>男（外国人）</t>
    <rPh sb="0" eb="1">
      <t>オトコ</t>
    </rPh>
    <phoneticPr fontId="4"/>
  </si>
  <si>
    <t>女（外国人）</t>
    <rPh sb="0" eb="1">
      <t>オンナ</t>
    </rPh>
    <phoneticPr fontId="4"/>
  </si>
  <si>
    <t>計（外国人）</t>
    <rPh sb="0" eb="1">
      <t>ケイ</t>
    </rPh>
    <phoneticPr fontId="4"/>
  </si>
  <si>
    <t>南端目刈</t>
  </si>
  <si>
    <t>南端高平</t>
  </si>
  <si>
    <t>南端薄尾</t>
  </si>
  <si>
    <t>南端今畑</t>
  </si>
  <si>
    <t>南端柏川</t>
  </si>
  <si>
    <t>豊岡太田</t>
  </si>
  <si>
    <t>豊岡是城</t>
  </si>
  <si>
    <t>豊岡長野</t>
  </si>
  <si>
    <t>豊岡法花寺</t>
  </si>
  <si>
    <t>豊岡上の原</t>
  </si>
  <si>
    <t>豊岡宮の下</t>
  </si>
  <si>
    <t>豊岡中の二</t>
  </si>
  <si>
    <t>豊岡中の三</t>
  </si>
  <si>
    <t>豊岡影の木</t>
  </si>
  <si>
    <t>豊岡西の一</t>
  </si>
  <si>
    <t>豊岡西の二</t>
  </si>
  <si>
    <t>豊岡西の三</t>
  </si>
  <si>
    <t>豊岡西区</t>
  </si>
  <si>
    <t>豊岡新町</t>
  </si>
  <si>
    <t>豊岡仲町</t>
  </si>
  <si>
    <t>豊岡本町</t>
  </si>
  <si>
    <t>豊岡小浦</t>
  </si>
  <si>
    <t>豊岡影平</t>
  </si>
  <si>
    <t>豊岡辻間団地東</t>
  </si>
  <si>
    <t>豊岡辻間団地西</t>
  </si>
  <si>
    <t>豊岡辻間団地南</t>
  </si>
  <si>
    <t>豊岡辻間団地北</t>
  </si>
  <si>
    <t>日出南浜</t>
  </si>
  <si>
    <t>日出北浜</t>
  </si>
  <si>
    <t>日出若宮</t>
  </si>
  <si>
    <t>日出下町</t>
  </si>
  <si>
    <t>日出本町</t>
  </si>
  <si>
    <t>日出中央</t>
  </si>
  <si>
    <t>日出八日市</t>
  </si>
  <si>
    <t>日出西八日市</t>
  </si>
  <si>
    <t>日出佐尾</t>
  </si>
  <si>
    <t>日出上仁王</t>
  </si>
  <si>
    <t>日出東仁王</t>
  </si>
  <si>
    <t>日出堀</t>
  </si>
  <si>
    <t>日出内堀</t>
  </si>
  <si>
    <t>日出団地</t>
  </si>
  <si>
    <t>藤原東部</t>
  </si>
  <si>
    <t>藤原南部</t>
  </si>
  <si>
    <t>藤原西部</t>
  </si>
  <si>
    <t>藤原中部</t>
  </si>
  <si>
    <t>藤原一北</t>
  </si>
  <si>
    <t>藤原赤松</t>
  </si>
  <si>
    <t>藤原自然郷</t>
  </si>
  <si>
    <t>川崎宗行</t>
  </si>
  <si>
    <t>川崎則次</t>
  </si>
  <si>
    <t>川崎辻の尾</t>
  </si>
  <si>
    <t>川崎成行</t>
  </si>
  <si>
    <t>川崎千騎</t>
  </si>
  <si>
    <t>川崎大峯</t>
  </si>
  <si>
    <t>川崎平原</t>
  </si>
  <si>
    <t>川崎東小深江</t>
  </si>
  <si>
    <t>川崎西小深江</t>
  </si>
  <si>
    <t>川崎内野</t>
  </si>
  <si>
    <t>大神北大神</t>
  </si>
  <si>
    <t>大神南大神</t>
  </si>
  <si>
    <t>大神後村</t>
  </si>
  <si>
    <t>大神中村</t>
  </si>
  <si>
    <t>大神中央</t>
  </si>
  <si>
    <t>大神三尺山</t>
  </si>
  <si>
    <t>大神上深江</t>
  </si>
  <si>
    <t>大神高尾</t>
  </si>
  <si>
    <t>大神日比の浦</t>
  </si>
  <si>
    <t>大神港</t>
  </si>
  <si>
    <t>大神牧の内</t>
  </si>
  <si>
    <t>大神軒の井</t>
  </si>
  <si>
    <t>大神原山</t>
  </si>
  <si>
    <t>大神片原津</t>
  </si>
  <si>
    <t>大神照川</t>
  </si>
  <si>
    <t>大神真那井</t>
  </si>
  <si>
    <t>大神八代</t>
  </si>
  <si>
    <t>　総合計</t>
  </si>
  <si>
    <t>南端</t>
  </si>
  <si>
    <t>豊岡</t>
    <rPh sb="0" eb="2">
      <t>トヨオカ</t>
    </rPh>
    <phoneticPr fontId="4"/>
  </si>
  <si>
    <t>日出</t>
    <rPh sb="0" eb="2">
      <t>ヒジ</t>
    </rPh>
    <phoneticPr fontId="4"/>
  </si>
  <si>
    <t>藤原</t>
    <rPh sb="0" eb="2">
      <t>フジワラ</t>
    </rPh>
    <phoneticPr fontId="4"/>
  </si>
  <si>
    <t>川崎</t>
    <rPh sb="0" eb="2">
      <t>カワサキ</t>
    </rPh>
    <phoneticPr fontId="4"/>
  </si>
  <si>
    <t>大神</t>
    <rPh sb="0" eb="2">
      <t>オオガミ</t>
    </rPh>
    <phoneticPr fontId="4"/>
  </si>
  <si>
    <t>地区名</t>
    <rPh sb="0" eb="2">
      <t>チク</t>
    </rPh>
    <rPh sb="2" eb="3">
      <t>メイ</t>
    </rPh>
    <phoneticPr fontId="2"/>
  </si>
  <si>
    <t>区分</t>
    <rPh sb="0" eb="2">
      <t>クブン</t>
    </rPh>
    <phoneticPr fontId="2"/>
  </si>
  <si>
    <t>地区別人口集計　令和４年４月末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</si>
  <si>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令和４年４月３０日現在　人口</t>
    <phoneticPr fontId="4"/>
  </si>
  <si>
    <t>地区別人口集計　令和４年５月末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</si>
  <si>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地区別人口集計　令和４年６月末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</si>
  <si>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令和４年５月３１日現在　人口</t>
    <phoneticPr fontId="4"/>
  </si>
  <si>
    <t>令和４年６月３０日現在　人口</t>
    <phoneticPr fontId="4"/>
  </si>
  <si>
    <t>令和４年７月３１日現在　人口</t>
    <phoneticPr fontId="4"/>
  </si>
  <si>
    <t>地区別人口集計　令和４年７月末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</si>
  <si>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地区別人口集計　令和４年８月末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</si>
  <si>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令和４年８月３１日現在　人口</t>
    <phoneticPr fontId="4"/>
  </si>
  <si>
    <t>地区別人口集計　令和４年９月末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</si>
  <si>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令和４年９月３０日現在　人口</t>
    <phoneticPr fontId="4"/>
  </si>
  <si>
    <t>令和４年１０月３１日現在　人口</t>
    <phoneticPr fontId="4"/>
  </si>
  <si>
    <t>地区別人口集計　令和４年１０月末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4"/>
  </si>
  <si>
    <t>地区別人口集計　令和４年１１月末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4"/>
  </si>
  <si>
    <t>令和４年１１月３０日現在　人口</t>
    <phoneticPr fontId="4"/>
  </si>
  <si>
    <t>地区別人口集計　令和４年１２月末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4"/>
  </si>
  <si>
    <t>令和４年１２月３１日現在　人口</t>
    <phoneticPr fontId="4"/>
  </si>
  <si>
    <t>地区別人口集計　令和５年１月末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</si>
  <si>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令和５年１月３１日現在　人口</t>
    <phoneticPr fontId="4"/>
  </si>
  <si>
    <t>地区別人口集計　令和５年２月末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</si>
  <si>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令和５年２月２８日現在　人口</t>
    <phoneticPr fontId="4"/>
  </si>
  <si>
    <t>地区別人口集計　令和５年３月末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</si>
  <si>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令和５年３月３１日現在　人口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</si>
</sst>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メイリオ"/>
      <family val="3"/>
      <charset val="128"/>
    </font>
    <font>
      <sz val="11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3" fillId="3" borderId="1" xfId="1" applyFont="1" applyFill="1" applyBorder="1">
      <alignment vertical="center"/>
    </xf>
    <xf numFmtId="38" fontId="3" fillId="0" borderId="1" xfId="2" applyFont="1" applyBorder="1">
      <alignment vertical="center"/>
    </xf>
    <xf numFmtId="0" fontId="3" fillId="4" borderId="1" xfId="1" applyFont="1" applyFill="1" applyBorder="1">
      <alignment vertical="center"/>
    </xf>
    <xf numFmtId="0" fontId="3" fillId="5" borderId="1" xfId="1" applyFont="1" applyFill="1" applyBorder="1">
      <alignment vertical="center"/>
    </xf>
    <xf numFmtId="0" fontId="3" fillId="6" borderId="1" xfId="1" applyFont="1" applyFill="1" applyBorder="1">
      <alignment vertical="center"/>
    </xf>
    <xf numFmtId="0" fontId="3" fillId="7" borderId="1" xfId="1" applyFont="1" applyFill="1" applyBorder="1">
      <alignment vertical="center"/>
    </xf>
    <xf numFmtId="0" fontId="3" fillId="8" borderId="1" xfId="1" applyFont="1" applyFill="1" applyBorder="1">
      <alignment vertical="center"/>
    </xf>
    <xf numFmtId="0" fontId="3" fillId="2" borderId="1" xfId="1" applyFont="1" applyFill="1" applyBorder="1">
      <alignment vertical="center"/>
    </xf>
    <xf numFmtId="38" fontId="3" fillId="2" borderId="1" xfId="2" applyFont="1" applyFill="1" applyBorder="1">
      <alignment vertical="center"/>
    </xf>
    <xf numFmtId="0" fontId="3" fillId="0" borderId="0" xfId="1" applyFont="1" applyAlignment="1">
      <alignment horizontal="center" vertical="center"/>
    </xf>
    <xf numFmtId="0" fontId="3" fillId="11" borderId="1" xfId="1" applyFont="1" applyFill="1" applyBorder="1" applyAlignment="1">
      <alignment horizontal="distributed" vertical="center" justifyLastLine="1" shrinkToFit="1"/>
    </xf>
    <xf numFmtId="0" fontId="3" fillId="11" borderId="1" xfId="1" applyFont="1" applyFill="1" applyBorder="1" applyAlignment="1">
      <alignment horizontal="center" vertical="center" shrinkToFit="1"/>
    </xf>
    <xf numFmtId="0" fontId="3" fillId="10" borderId="1" xfId="1" applyFont="1" applyFill="1" applyBorder="1" applyAlignment="1">
      <alignment horizontal="distributed" vertical="center" justifyLastLine="1"/>
    </xf>
    <xf numFmtId="38" fontId="3" fillId="0" borderId="1" xfId="2" applyFont="1" applyFill="1" applyBorder="1">
      <alignment vertical="center"/>
    </xf>
    <xf numFmtId="0" fontId="5" fillId="9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1BBA3-B21D-45C6-A3C6-389060A65D9D}">
  <sheetPr>
    <pageSetUpPr fitToPage="1"/>
  </sheetPr>
  <dimension ref="B1:P91"/>
  <sheetViews>
    <sheetView view="pageBreakPreview" zoomScaleNormal="100" zoomScaleSheetLayoutView="100" workbookViewId="0">
      <selection activeCell="B1" sqref="B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102</v>
      </c>
    </row>
    <row r="3" spans="2:16" ht="21" customHeight="1" x14ac:dyDescent="0.15">
      <c r="B3" s="25" t="s">
        <v>101</v>
      </c>
      <c r="C3" s="22" t="s">
        <v>103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43</v>
      </c>
      <c r="E5" s="5">
        <v>47</v>
      </c>
      <c r="F5" s="5">
        <v>90</v>
      </c>
      <c r="G5" s="5">
        <v>45</v>
      </c>
      <c r="H5" s="5">
        <v>9</v>
      </c>
      <c r="I5" s="5">
        <v>0</v>
      </c>
      <c r="J5" s="5">
        <v>54</v>
      </c>
      <c r="K5" s="5">
        <v>39</v>
      </c>
      <c r="L5" s="5">
        <v>41</v>
      </c>
      <c r="M5" s="5">
        <v>80</v>
      </c>
      <c r="N5" s="5">
        <v>4</v>
      </c>
      <c r="O5" s="5">
        <v>6</v>
      </c>
      <c r="P5" s="5">
        <v>10</v>
      </c>
    </row>
    <row r="6" spans="2:16" x14ac:dyDescent="0.15">
      <c r="B6" s="19">
        <v>2</v>
      </c>
      <c r="C6" s="4" t="s">
        <v>19</v>
      </c>
      <c r="D6" s="5">
        <v>47</v>
      </c>
      <c r="E6" s="5">
        <v>38</v>
      </c>
      <c r="F6" s="5">
        <v>85</v>
      </c>
      <c r="G6" s="5">
        <v>47</v>
      </c>
      <c r="H6" s="5">
        <v>0</v>
      </c>
      <c r="I6" s="5">
        <v>0</v>
      </c>
      <c r="J6" s="5">
        <v>47</v>
      </c>
      <c r="K6" s="5">
        <v>47</v>
      </c>
      <c r="L6" s="5">
        <v>38</v>
      </c>
      <c r="M6" s="5">
        <v>85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13</v>
      </c>
      <c r="F8" s="5">
        <v>24</v>
      </c>
      <c r="G8" s="5">
        <v>12</v>
      </c>
      <c r="H8" s="5">
        <v>0</v>
      </c>
      <c r="I8" s="5">
        <v>0</v>
      </c>
      <c r="J8" s="5">
        <v>12</v>
      </c>
      <c r="K8" s="5">
        <v>11</v>
      </c>
      <c r="L8" s="5">
        <v>13</v>
      </c>
      <c r="M8" s="5">
        <v>24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421</v>
      </c>
      <c r="E10" s="5">
        <v>467</v>
      </c>
      <c r="F10" s="5">
        <v>888</v>
      </c>
      <c r="G10" s="5">
        <v>390</v>
      </c>
      <c r="H10" s="5">
        <v>2</v>
      </c>
      <c r="I10" s="5">
        <v>0</v>
      </c>
      <c r="J10" s="5">
        <v>392</v>
      </c>
      <c r="K10" s="5">
        <v>419</v>
      </c>
      <c r="L10" s="5">
        <v>466</v>
      </c>
      <c r="M10" s="5">
        <v>885</v>
      </c>
      <c r="N10" s="5">
        <v>2</v>
      </c>
      <c r="O10" s="5">
        <v>1</v>
      </c>
      <c r="P10" s="5">
        <v>3</v>
      </c>
    </row>
    <row r="11" spans="2:16" x14ac:dyDescent="0.15">
      <c r="B11" s="19">
        <v>7</v>
      </c>
      <c r="C11" s="6" t="s">
        <v>24</v>
      </c>
      <c r="D11" s="5">
        <v>440</v>
      </c>
      <c r="E11" s="5">
        <v>469</v>
      </c>
      <c r="F11" s="5">
        <v>909</v>
      </c>
      <c r="G11" s="5">
        <v>397</v>
      </c>
      <c r="H11" s="5">
        <v>1</v>
      </c>
      <c r="I11" s="5">
        <v>2</v>
      </c>
      <c r="J11" s="5">
        <v>400</v>
      </c>
      <c r="K11" s="5">
        <v>438</v>
      </c>
      <c r="L11" s="5">
        <v>468</v>
      </c>
      <c r="M11" s="5">
        <v>906</v>
      </c>
      <c r="N11" s="5">
        <v>2</v>
      </c>
      <c r="O11" s="5">
        <v>1</v>
      </c>
      <c r="P11" s="5">
        <v>3</v>
      </c>
    </row>
    <row r="12" spans="2:16" x14ac:dyDescent="0.15">
      <c r="B12" s="19">
        <v>8</v>
      </c>
      <c r="C12" s="6" t="s">
        <v>25</v>
      </c>
      <c r="D12" s="5">
        <v>167</v>
      </c>
      <c r="E12" s="5">
        <v>155</v>
      </c>
      <c r="F12" s="5">
        <v>322</v>
      </c>
      <c r="G12" s="5">
        <v>139</v>
      </c>
      <c r="H12" s="5">
        <v>0</v>
      </c>
      <c r="I12" s="5">
        <v>1</v>
      </c>
      <c r="J12" s="5">
        <v>140</v>
      </c>
      <c r="K12" s="5">
        <v>167</v>
      </c>
      <c r="L12" s="5">
        <v>154</v>
      </c>
      <c r="M12" s="5">
        <v>321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45</v>
      </c>
      <c r="E13" s="5">
        <v>31</v>
      </c>
      <c r="F13" s="5">
        <v>76</v>
      </c>
      <c r="G13" s="5">
        <v>42</v>
      </c>
      <c r="H13" s="5">
        <v>0</v>
      </c>
      <c r="I13" s="5">
        <v>0</v>
      </c>
      <c r="J13" s="5">
        <v>42</v>
      </c>
      <c r="K13" s="5">
        <v>45</v>
      </c>
      <c r="L13" s="5">
        <v>31</v>
      </c>
      <c r="M13" s="5">
        <v>76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24</v>
      </c>
      <c r="E14" s="5">
        <v>28</v>
      </c>
      <c r="F14" s="5">
        <v>52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28</v>
      </c>
      <c r="M14" s="5">
        <v>52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80</v>
      </c>
      <c r="E15" s="5">
        <v>70</v>
      </c>
      <c r="F15" s="5">
        <v>150</v>
      </c>
      <c r="G15" s="5">
        <v>75</v>
      </c>
      <c r="H15" s="5">
        <v>0</v>
      </c>
      <c r="I15" s="5">
        <v>1</v>
      </c>
      <c r="J15" s="5">
        <v>76</v>
      </c>
      <c r="K15" s="5">
        <v>80</v>
      </c>
      <c r="L15" s="5">
        <v>69</v>
      </c>
      <c r="M15" s="5">
        <v>149</v>
      </c>
      <c r="N15" s="5">
        <v>0</v>
      </c>
      <c r="O15" s="5">
        <v>1</v>
      </c>
      <c r="P15" s="5">
        <v>1</v>
      </c>
    </row>
    <row r="16" spans="2:16" x14ac:dyDescent="0.15">
      <c r="B16" s="19">
        <v>12</v>
      </c>
      <c r="C16" s="6" t="s">
        <v>29</v>
      </c>
      <c r="D16" s="5">
        <v>143</v>
      </c>
      <c r="E16" s="5">
        <v>157</v>
      </c>
      <c r="F16" s="5">
        <v>300</v>
      </c>
      <c r="G16" s="5">
        <v>112</v>
      </c>
      <c r="H16" s="5">
        <v>0</v>
      </c>
      <c r="I16" s="5">
        <v>1</v>
      </c>
      <c r="J16" s="5">
        <v>113</v>
      </c>
      <c r="K16" s="5">
        <v>143</v>
      </c>
      <c r="L16" s="5">
        <v>156</v>
      </c>
      <c r="M16" s="5">
        <v>299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298</v>
      </c>
      <c r="E17" s="5">
        <v>316</v>
      </c>
      <c r="F17" s="5">
        <v>614</v>
      </c>
      <c r="G17" s="5">
        <v>322</v>
      </c>
      <c r="H17" s="5">
        <v>5</v>
      </c>
      <c r="I17" s="5">
        <v>2</v>
      </c>
      <c r="J17" s="5">
        <v>329</v>
      </c>
      <c r="K17" s="5">
        <v>293</v>
      </c>
      <c r="L17" s="5">
        <v>313</v>
      </c>
      <c r="M17" s="5">
        <v>606</v>
      </c>
      <c r="N17" s="5">
        <v>5</v>
      </c>
      <c r="O17" s="5">
        <v>3</v>
      </c>
      <c r="P17" s="5">
        <v>8</v>
      </c>
    </row>
    <row r="18" spans="2:16" x14ac:dyDescent="0.15">
      <c r="B18" s="19">
        <v>14</v>
      </c>
      <c r="C18" s="6" t="s">
        <v>31</v>
      </c>
      <c r="D18" s="5">
        <v>120</v>
      </c>
      <c r="E18" s="5">
        <v>151</v>
      </c>
      <c r="F18" s="5">
        <v>271</v>
      </c>
      <c r="G18" s="5">
        <v>112</v>
      </c>
      <c r="H18" s="5">
        <v>0</v>
      </c>
      <c r="I18" s="5">
        <v>0</v>
      </c>
      <c r="J18" s="5">
        <v>112</v>
      </c>
      <c r="K18" s="5">
        <v>120</v>
      </c>
      <c r="L18" s="5">
        <v>151</v>
      </c>
      <c r="M18" s="5">
        <v>271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127</v>
      </c>
      <c r="E19" s="5">
        <v>149</v>
      </c>
      <c r="F19" s="5">
        <v>276</v>
      </c>
      <c r="G19" s="5">
        <v>132</v>
      </c>
      <c r="H19" s="5">
        <v>0</v>
      </c>
      <c r="I19" s="5">
        <v>0</v>
      </c>
      <c r="J19" s="5">
        <v>132</v>
      </c>
      <c r="K19" s="5">
        <v>127</v>
      </c>
      <c r="L19" s="5">
        <v>149</v>
      </c>
      <c r="M19" s="5">
        <v>276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263</v>
      </c>
      <c r="E20" s="5">
        <v>283</v>
      </c>
      <c r="F20" s="5">
        <v>546</v>
      </c>
      <c r="G20" s="5">
        <v>192</v>
      </c>
      <c r="H20" s="5">
        <v>0</v>
      </c>
      <c r="I20" s="5">
        <v>2</v>
      </c>
      <c r="J20" s="5">
        <v>194</v>
      </c>
      <c r="K20" s="5">
        <v>261</v>
      </c>
      <c r="L20" s="5">
        <v>283</v>
      </c>
      <c r="M20" s="5">
        <v>544</v>
      </c>
      <c r="N20" s="5">
        <v>2</v>
      </c>
      <c r="O20" s="5">
        <v>0</v>
      </c>
      <c r="P20" s="5">
        <v>2</v>
      </c>
    </row>
    <row r="21" spans="2:16" x14ac:dyDescent="0.15">
      <c r="B21" s="19">
        <v>17</v>
      </c>
      <c r="C21" s="6" t="s">
        <v>34</v>
      </c>
      <c r="D21" s="5">
        <v>188</v>
      </c>
      <c r="E21" s="5">
        <v>218</v>
      </c>
      <c r="F21" s="5">
        <v>406</v>
      </c>
      <c r="G21" s="5">
        <v>194</v>
      </c>
      <c r="H21" s="5">
        <v>3</v>
      </c>
      <c r="I21" s="5">
        <v>0</v>
      </c>
      <c r="J21" s="5">
        <v>197</v>
      </c>
      <c r="K21" s="5">
        <v>187</v>
      </c>
      <c r="L21" s="5">
        <v>216</v>
      </c>
      <c r="M21" s="5">
        <v>403</v>
      </c>
      <c r="N21" s="5">
        <v>1</v>
      </c>
      <c r="O21" s="5">
        <v>2</v>
      </c>
      <c r="P21" s="5">
        <v>3</v>
      </c>
    </row>
    <row r="22" spans="2:16" x14ac:dyDescent="0.15">
      <c r="B22" s="19">
        <v>18</v>
      </c>
      <c r="C22" s="6" t="s">
        <v>35</v>
      </c>
      <c r="D22" s="5">
        <v>77</v>
      </c>
      <c r="E22" s="5">
        <v>78</v>
      </c>
      <c r="F22" s="5">
        <v>155</v>
      </c>
      <c r="G22" s="5">
        <v>63</v>
      </c>
      <c r="H22" s="5">
        <v>3</v>
      </c>
      <c r="I22" s="5">
        <v>1</v>
      </c>
      <c r="J22" s="5">
        <v>67</v>
      </c>
      <c r="K22" s="5">
        <v>73</v>
      </c>
      <c r="L22" s="5">
        <v>77</v>
      </c>
      <c r="M22" s="5">
        <v>150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85</v>
      </c>
      <c r="E23" s="5">
        <v>109</v>
      </c>
      <c r="F23" s="5">
        <v>194</v>
      </c>
      <c r="G23" s="5">
        <v>94</v>
      </c>
      <c r="H23" s="5">
        <v>0</v>
      </c>
      <c r="I23" s="5">
        <v>0</v>
      </c>
      <c r="J23" s="5">
        <v>94</v>
      </c>
      <c r="K23" s="5">
        <v>85</v>
      </c>
      <c r="L23" s="5">
        <v>109</v>
      </c>
      <c r="M23" s="5">
        <v>194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58</v>
      </c>
      <c r="E24" s="5">
        <v>79</v>
      </c>
      <c r="F24" s="5">
        <v>137</v>
      </c>
      <c r="G24" s="5">
        <v>63</v>
      </c>
      <c r="H24" s="5">
        <v>0</v>
      </c>
      <c r="I24" s="5">
        <v>0</v>
      </c>
      <c r="J24" s="5">
        <v>63</v>
      </c>
      <c r="K24" s="5">
        <v>58</v>
      </c>
      <c r="L24" s="5">
        <v>79</v>
      </c>
      <c r="M24" s="5">
        <v>137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54</v>
      </c>
      <c r="E25" s="5">
        <v>69</v>
      </c>
      <c r="F25" s="5">
        <v>123</v>
      </c>
      <c r="G25" s="5">
        <v>70</v>
      </c>
      <c r="H25" s="5">
        <v>1</v>
      </c>
      <c r="I25" s="5">
        <v>0</v>
      </c>
      <c r="J25" s="5">
        <v>71</v>
      </c>
      <c r="K25" s="5">
        <v>54</v>
      </c>
      <c r="L25" s="5">
        <v>68</v>
      </c>
      <c r="M25" s="5">
        <v>122</v>
      </c>
      <c r="N25" s="5">
        <v>0</v>
      </c>
      <c r="O25" s="5">
        <v>1</v>
      </c>
      <c r="P25" s="5">
        <v>1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75</v>
      </c>
      <c r="F26" s="5">
        <v>134</v>
      </c>
      <c r="G26" s="5">
        <v>56</v>
      </c>
      <c r="H26" s="5">
        <v>0</v>
      </c>
      <c r="I26" s="5">
        <v>0</v>
      </c>
      <c r="J26" s="5">
        <v>56</v>
      </c>
      <c r="K26" s="5">
        <v>59</v>
      </c>
      <c r="L26" s="5">
        <v>75</v>
      </c>
      <c r="M26" s="5">
        <v>134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48</v>
      </c>
      <c r="F27" s="5">
        <v>94</v>
      </c>
      <c r="G27" s="5">
        <v>48</v>
      </c>
      <c r="H27" s="5">
        <v>0</v>
      </c>
      <c r="I27" s="5">
        <v>0</v>
      </c>
      <c r="J27" s="5">
        <v>48</v>
      </c>
      <c r="K27" s="5">
        <v>46</v>
      </c>
      <c r="L27" s="5">
        <v>48</v>
      </c>
      <c r="M27" s="5">
        <v>94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180</v>
      </c>
      <c r="E28" s="5">
        <v>191</v>
      </c>
      <c r="F28" s="5">
        <v>371</v>
      </c>
      <c r="G28" s="5">
        <v>168</v>
      </c>
      <c r="H28" s="5">
        <v>0</v>
      </c>
      <c r="I28" s="5">
        <v>0</v>
      </c>
      <c r="J28" s="5">
        <v>168</v>
      </c>
      <c r="K28" s="5">
        <v>180</v>
      </c>
      <c r="L28" s="5">
        <v>191</v>
      </c>
      <c r="M28" s="5">
        <v>371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135</v>
      </c>
      <c r="E29" s="5">
        <v>168</v>
      </c>
      <c r="F29" s="5">
        <v>303</v>
      </c>
      <c r="G29" s="5">
        <v>142</v>
      </c>
      <c r="H29" s="5">
        <v>0</v>
      </c>
      <c r="I29" s="5">
        <v>1</v>
      </c>
      <c r="J29" s="5">
        <v>143</v>
      </c>
      <c r="K29" s="5">
        <v>135</v>
      </c>
      <c r="L29" s="5">
        <v>167</v>
      </c>
      <c r="M29" s="5">
        <v>302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155</v>
      </c>
      <c r="E30" s="5">
        <v>183</v>
      </c>
      <c r="F30" s="5">
        <v>338</v>
      </c>
      <c r="G30" s="5">
        <v>148</v>
      </c>
      <c r="H30" s="5">
        <v>2</v>
      </c>
      <c r="I30" s="5">
        <v>0</v>
      </c>
      <c r="J30" s="5">
        <v>150</v>
      </c>
      <c r="K30" s="5">
        <v>154</v>
      </c>
      <c r="L30" s="5">
        <v>181</v>
      </c>
      <c r="M30" s="5">
        <v>335</v>
      </c>
      <c r="N30" s="5">
        <v>1</v>
      </c>
      <c r="O30" s="5">
        <v>2</v>
      </c>
      <c r="P30" s="5">
        <v>3</v>
      </c>
    </row>
    <row r="31" spans="2:16" x14ac:dyDescent="0.15">
      <c r="B31" s="19">
        <v>27</v>
      </c>
      <c r="C31" s="6" t="s">
        <v>44</v>
      </c>
      <c r="D31" s="5">
        <v>157</v>
      </c>
      <c r="E31" s="5">
        <v>174</v>
      </c>
      <c r="F31" s="5">
        <v>331</v>
      </c>
      <c r="G31" s="5">
        <v>136</v>
      </c>
      <c r="H31" s="5">
        <v>0</v>
      </c>
      <c r="I31" s="5">
        <v>2</v>
      </c>
      <c r="J31" s="5">
        <v>138</v>
      </c>
      <c r="K31" s="5">
        <v>154</v>
      </c>
      <c r="L31" s="5">
        <v>173</v>
      </c>
      <c r="M31" s="5">
        <v>327</v>
      </c>
      <c r="N31" s="5">
        <v>3</v>
      </c>
      <c r="O31" s="5">
        <v>1</v>
      </c>
      <c r="P31" s="5">
        <v>4</v>
      </c>
    </row>
    <row r="32" spans="2:16" x14ac:dyDescent="0.15">
      <c r="B32" s="19">
        <v>28</v>
      </c>
      <c r="C32" s="7" t="s">
        <v>45</v>
      </c>
      <c r="D32" s="5">
        <v>90</v>
      </c>
      <c r="E32" s="5">
        <v>102</v>
      </c>
      <c r="F32" s="5">
        <v>192</v>
      </c>
      <c r="G32" s="5">
        <v>82</v>
      </c>
      <c r="H32" s="5">
        <v>0</v>
      </c>
      <c r="I32" s="5">
        <v>0</v>
      </c>
      <c r="J32" s="5">
        <v>82</v>
      </c>
      <c r="K32" s="5">
        <v>90</v>
      </c>
      <c r="L32" s="5">
        <v>102</v>
      </c>
      <c r="M32" s="5">
        <v>192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45</v>
      </c>
      <c r="E33" s="5">
        <v>61</v>
      </c>
      <c r="F33" s="5">
        <v>106</v>
      </c>
      <c r="G33" s="5">
        <v>59</v>
      </c>
      <c r="H33" s="5">
        <v>0</v>
      </c>
      <c r="I33" s="5">
        <v>0</v>
      </c>
      <c r="J33" s="5">
        <v>59</v>
      </c>
      <c r="K33" s="5">
        <v>45</v>
      </c>
      <c r="L33" s="5">
        <v>61</v>
      </c>
      <c r="M33" s="5">
        <v>106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62</v>
      </c>
      <c r="E34" s="5">
        <v>76</v>
      </c>
      <c r="F34" s="5">
        <v>138</v>
      </c>
      <c r="G34" s="5">
        <v>64</v>
      </c>
      <c r="H34" s="5">
        <v>0</v>
      </c>
      <c r="I34" s="5">
        <v>0</v>
      </c>
      <c r="J34" s="5">
        <v>64</v>
      </c>
      <c r="K34" s="5">
        <v>62</v>
      </c>
      <c r="L34" s="5">
        <v>76</v>
      </c>
      <c r="M34" s="5">
        <v>138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52</v>
      </c>
      <c r="E35" s="5">
        <v>55</v>
      </c>
      <c r="F35" s="5">
        <v>107</v>
      </c>
      <c r="G35" s="5">
        <v>48</v>
      </c>
      <c r="H35" s="5">
        <v>1</v>
      </c>
      <c r="I35" s="5">
        <v>0</v>
      </c>
      <c r="J35" s="5">
        <v>49</v>
      </c>
      <c r="K35" s="5">
        <v>51</v>
      </c>
      <c r="L35" s="5">
        <v>54</v>
      </c>
      <c r="M35" s="5">
        <v>105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129</v>
      </c>
      <c r="E36" s="5">
        <v>137</v>
      </c>
      <c r="F36" s="5">
        <v>266</v>
      </c>
      <c r="G36" s="5">
        <v>113</v>
      </c>
      <c r="H36" s="5">
        <v>0</v>
      </c>
      <c r="I36" s="5">
        <v>0</v>
      </c>
      <c r="J36" s="5">
        <v>113</v>
      </c>
      <c r="K36" s="5">
        <v>129</v>
      </c>
      <c r="L36" s="5">
        <v>137</v>
      </c>
      <c r="M36" s="5">
        <v>266</v>
      </c>
      <c r="N36" s="5">
        <v>0</v>
      </c>
      <c r="O36" s="5">
        <v>0</v>
      </c>
      <c r="P36" s="5">
        <v>0</v>
      </c>
    </row>
    <row r="37" spans="2:16" x14ac:dyDescent="0.15">
      <c r="B37" s="19">
        <v>33</v>
      </c>
      <c r="C37" s="7" t="s">
        <v>50</v>
      </c>
      <c r="D37" s="5">
        <v>158</v>
      </c>
      <c r="E37" s="5">
        <v>200</v>
      </c>
      <c r="F37" s="5">
        <v>358</v>
      </c>
      <c r="G37" s="5">
        <v>163</v>
      </c>
      <c r="H37" s="5">
        <v>1</v>
      </c>
      <c r="I37" s="5">
        <v>1</v>
      </c>
      <c r="J37" s="5">
        <v>165</v>
      </c>
      <c r="K37" s="5">
        <v>157</v>
      </c>
      <c r="L37" s="5">
        <v>199</v>
      </c>
      <c r="M37" s="5">
        <v>356</v>
      </c>
      <c r="N37" s="5">
        <v>1</v>
      </c>
      <c r="O37" s="5">
        <v>1</v>
      </c>
      <c r="P37" s="5">
        <v>2</v>
      </c>
    </row>
    <row r="38" spans="2:16" x14ac:dyDescent="0.15">
      <c r="B38" s="19">
        <v>34</v>
      </c>
      <c r="C38" s="7" t="s">
        <v>51</v>
      </c>
      <c r="D38" s="5">
        <v>56</v>
      </c>
      <c r="E38" s="5">
        <v>67</v>
      </c>
      <c r="F38" s="5">
        <v>123</v>
      </c>
      <c r="G38" s="5">
        <v>54</v>
      </c>
      <c r="H38" s="5">
        <v>0</v>
      </c>
      <c r="I38" s="5">
        <v>0</v>
      </c>
      <c r="J38" s="5">
        <v>54</v>
      </c>
      <c r="K38" s="5">
        <v>56</v>
      </c>
      <c r="L38" s="5">
        <v>67</v>
      </c>
      <c r="M38" s="5">
        <v>123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117</v>
      </c>
      <c r="E39" s="5">
        <v>129</v>
      </c>
      <c r="F39" s="5">
        <v>246</v>
      </c>
      <c r="G39" s="5">
        <v>100</v>
      </c>
      <c r="H39" s="5">
        <v>0</v>
      </c>
      <c r="I39" s="5">
        <v>0</v>
      </c>
      <c r="J39" s="5">
        <v>100</v>
      </c>
      <c r="K39" s="5">
        <v>117</v>
      </c>
      <c r="L39" s="5">
        <v>129</v>
      </c>
      <c r="M39" s="5">
        <v>246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463</v>
      </c>
      <c r="E40" s="5">
        <v>534</v>
      </c>
      <c r="F40" s="5">
        <v>997</v>
      </c>
      <c r="G40" s="5">
        <v>406</v>
      </c>
      <c r="H40" s="5">
        <v>4</v>
      </c>
      <c r="I40" s="5">
        <v>1</v>
      </c>
      <c r="J40" s="5">
        <v>411</v>
      </c>
      <c r="K40" s="5">
        <v>460</v>
      </c>
      <c r="L40" s="5">
        <v>532</v>
      </c>
      <c r="M40" s="5">
        <v>992</v>
      </c>
      <c r="N40" s="5">
        <v>3</v>
      </c>
      <c r="O40" s="5">
        <v>2</v>
      </c>
      <c r="P40" s="5">
        <v>5</v>
      </c>
    </row>
    <row r="41" spans="2:16" x14ac:dyDescent="0.15">
      <c r="B41" s="19">
        <v>37</v>
      </c>
      <c r="C41" s="7" t="s">
        <v>54</v>
      </c>
      <c r="D41" s="5">
        <v>542</v>
      </c>
      <c r="E41" s="5">
        <v>624</v>
      </c>
      <c r="F41" s="5">
        <v>1166</v>
      </c>
      <c r="G41" s="5">
        <v>486</v>
      </c>
      <c r="H41" s="5">
        <v>1</v>
      </c>
      <c r="I41" s="5">
        <v>1</v>
      </c>
      <c r="J41" s="5">
        <v>488</v>
      </c>
      <c r="K41" s="5">
        <v>541</v>
      </c>
      <c r="L41" s="5">
        <v>623</v>
      </c>
      <c r="M41" s="5">
        <v>1164</v>
      </c>
      <c r="N41" s="5">
        <v>1</v>
      </c>
      <c r="O41" s="5">
        <v>1</v>
      </c>
      <c r="P41" s="5">
        <v>2</v>
      </c>
    </row>
    <row r="42" spans="2:16" x14ac:dyDescent="0.15">
      <c r="B42" s="19">
        <v>38</v>
      </c>
      <c r="C42" s="7" t="s">
        <v>55</v>
      </c>
      <c r="D42" s="5">
        <v>411</v>
      </c>
      <c r="E42" s="5">
        <v>415</v>
      </c>
      <c r="F42" s="5">
        <v>826</v>
      </c>
      <c r="G42" s="5">
        <v>383</v>
      </c>
      <c r="H42" s="5">
        <v>0</v>
      </c>
      <c r="I42" s="5">
        <v>1</v>
      </c>
      <c r="J42" s="5">
        <v>384</v>
      </c>
      <c r="K42" s="5">
        <v>411</v>
      </c>
      <c r="L42" s="5">
        <v>414</v>
      </c>
      <c r="M42" s="5">
        <v>825</v>
      </c>
      <c r="N42" s="5">
        <v>0</v>
      </c>
      <c r="O42" s="5">
        <v>1</v>
      </c>
      <c r="P42" s="5">
        <v>1</v>
      </c>
    </row>
    <row r="43" spans="2:16" x14ac:dyDescent="0.15">
      <c r="B43" s="19">
        <v>39</v>
      </c>
      <c r="C43" s="7" t="s">
        <v>56</v>
      </c>
      <c r="D43" s="5">
        <v>129</v>
      </c>
      <c r="E43" s="5">
        <v>124</v>
      </c>
      <c r="F43" s="5">
        <v>253</v>
      </c>
      <c r="G43" s="5">
        <v>124</v>
      </c>
      <c r="H43" s="5">
        <v>2</v>
      </c>
      <c r="I43" s="5">
        <v>0</v>
      </c>
      <c r="J43" s="5">
        <v>126</v>
      </c>
      <c r="K43" s="5">
        <v>129</v>
      </c>
      <c r="L43" s="5">
        <v>122</v>
      </c>
      <c r="M43" s="5">
        <v>251</v>
      </c>
      <c r="N43" s="5">
        <v>0</v>
      </c>
      <c r="O43" s="5">
        <v>2</v>
      </c>
      <c r="P43" s="5">
        <v>2</v>
      </c>
    </row>
    <row r="44" spans="2:16" x14ac:dyDescent="0.15">
      <c r="B44" s="19">
        <v>40</v>
      </c>
      <c r="C44" s="7" t="s">
        <v>57</v>
      </c>
      <c r="D44" s="5">
        <v>127</v>
      </c>
      <c r="E44" s="5">
        <v>140</v>
      </c>
      <c r="F44" s="5">
        <v>267</v>
      </c>
      <c r="G44" s="5">
        <v>124</v>
      </c>
      <c r="H44" s="5">
        <v>0</v>
      </c>
      <c r="I44" s="5">
        <v>0</v>
      </c>
      <c r="J44" s="5">
        <v>124</v>
      </c>
      <c r="K44" s="5">
        <v>127</v>
      </c>
      <c r="L44" s="5">
        <v>140</v>
      </c>
      <c r="M44" s="5">
        <v>267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383</v>
      </c>
      <c r="E45" s="5">
        <v>376</v>
      </c>
      <c r="F45" s="5">
        <v>759</v>
      </c>
      <c r="G45" s="5">
        <v>302</v>
      </c>
      <c r="H45" s="5">
        <v>0</v>
      </c>
      <c r="I45" s="5">
        <v>8</v>
      </c>
      <c r="J45" s="5">
        <v>310</v>
      </c>
      <c r="K45" s="5">
        <v>382</v>
      </c>
      <c r="L45" s="5">
        <v>369</v>
      </c>
      <c r="M45" s="5">
        <v>751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187</v>
      </c>
      <c r="E46" s="5">
        <v>224</v>
      </c>
      <c r="F46" s="5">
        <v>411</v>
      </c>
      <c r="G46" s="5">
        <v>188</v>
      </c>
      <c r="H46" s="5">
        <v>0</v>
      </c>
      <c r="I46" s="5">
        <v>0</v>
      </c>
      <c r="J46" s="5">
        <v>188</v>
      </c>
      <c r="K46" s="5">
        <v>187</v>
      </c>
      <c r="L46" s="5">
        <v>224</v>
      </c>
      <c r="M46" s="5">
        <v>411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716</v>
      </c>
      <c r="E47" s="5">
        <v>804</v>
      </c>
      <c r="F47" s="5">
        <v>1520</v>
      </c>
      <c r="G47" s="5">
        <v>651</v>
      </c>
      <c r="H47" s="5">
        <v>8</v>
      </c>
      <c r="I47" s="5">
        <v>1</v>
      </c>
      <c r="J47" s="5">
        <v>660</v>
      </c>
      <c r="K47" s="5">
        <v>715</v>
      </c>
      <c r="L47" s="5">
        <v>796</v>
      </c>
      <c r="M47" s="5">
        <v>1511</v>
      </c>
      <c r="N47" s="5">
        <v>1</v>
      </c>
      <c r="O47" s="5">
        <v>8</v>
      </c>
      <c r="P47" s="5">
        <v>9</v>
      </c>
    </row>
    <row r="48" spans="2:16" x14ac:dyDescent="0.15">
      <c r="B48" s="19">
        <v>44</v>
      </c>
      <c r="C48" s="8" t="s">
        <v>61</v>
      </c>
      <c r="D48" s="5">
        <v>186</v>
      </c>
      <c r="E48" s="5">
        <v>203</v>
      </c>
      <c r="F48" s="5">
        <v>389</v>
      </c>
      <c r="G48" s="5">
        <v>190</v>
      </c>
      <c r="H48" s="5">
        <v>12</v>
      </c>
      <c r="I48" s="5">
        <v>0</v>
      </c>
      <c r="J48" s="5">
        <v>202</v>
      </c>
      <c r="K48" s="5">
        <v>183</v>
      </c>
      <c r="L48" s="5">
        <v>193</v>
      </c>
      <c r="M48" s="5">
        <v>376</v>
      </c>
      <c r="N48" s="5">
        <v>3</v>
      </c>
      <c r="O48" s="5">
        <v>10</v>
      </c>
      <c r="P48" s="5">
        <v>13</v>
      </c>
    </row>
    <row r="49" spans="2:16" x14ac:dyDescent="0.15">
      <c r="B49" s="19">
        <v>45</v>
      </c>
      <c r="C49" s="8" t="s">
        <v>62</v>
      </c>
      <c r="D49" s="5">
        <v>289</v>
      </c>
      <c r="E49" s="5">
        <v>304</v>
      </c>
      <c r="F49" s="5">
        <v>593</v>
      </c>
      <c r="G49" s="5">
        <v>260</v>
      </c>
      <c r="H49" s="5">
        <v>0</v>
      </c>
      <c r="I49" s="5">
        <v>0</v>
      </c>
      <c r="J49" s="5">
        <v>260</v>
      </c>
      <c r="K49" s="5">
        <v>289</v>
      </c>
      <c r="L49" s="5">
        <v>304</v>
      </c>
      <c r="M49" s="5">
        <v>593</v>
      </c>
      <c r="N49" s="5">
        <v>0</v>
      </c>
      <c r="O49" s="5">
        <v>0</v>
      </c>
      <c r="P49" s="5">
        <v>0</v>
      </c>
    </row>
    <row r="50" spans="2:16" x14ac:dyDescent="0.15">
      <c r="B50" s="19">
        <v>46</v>
      </c>
      <c r="C50" s="8" t="s">
        <v>63</v>
      </c>
      <c r="D50" s="5">
        <v>253</v>
      </c>
      <c r="E50" s="5">
        <v>254</v>
      </c>
      <c r="F50" s="5">
        <v>507</v>
      </c>
      <c r="G50" s="5">
        <v>304</v>
      </c>
      <c r="H50" s="5">
        <v>4</v>
      </c>
      <c r="I50" s="5">
        <v>0</v>
      </c>
      <c r="J50" s="5">
        <v>308</v>
      </c>
      <c r="K50" s="5">
        <v>251</v>
      </c>
      <c r="L50" s="5">
        <v>252</v>
      </c>
      <c r="M50" s="5">
        <v>503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140</v>
      </c>
      <c r="E51" s="5">
        <v>155</v>
      </c>
      <c r="F51" s="5">
        <v>295</v>
      </c>
      <c r="G51" s="5">
        <v>134</v>
      </c>
      <c r="H51" s="5">
        <v>0</v>
      </c>
      <c r="I51" s="5">
        <v>2</v>
      </c>
      <c r="J51" s="5">
        <v>136</v>
      </c>
      <c r="K51" s="5">
        <v>139</v>
      </c>
      <c r="L51" s="5">
        <v>154</v>
      </c>
      <c r="M51" s="5">
        <v>293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5">
        <v>129</v>
      </c>
      <c r="E52" s="5">
        <v>154</v>
      </c>
      <c r="F52" s="5">
        <v>283</v>
      </c>
      <c r="G52" s="5">
        <v>129</v>
      </c>
      <c r="H52" s="5">
        <v>1</v>
      </c>
      <c r="I52" s="5">
        <v>1</v>
      </c>
      <c r="J52" s="5">
        <v>131</v>
      </c>
      <c r="K52" s="5">
        <v>128</v>
      </c>
      <c r="L52" s="5">
        <v>152</v>
      </c>
      <c r="M52" s="5">
        <v>280</v>
      </c>
      <c r="N52" s="5">
        <v>1</v>
      </c>
      <c r="O52" s="5">
        <v>2</v>
      </c>
      <c r="P52" s="5">
        <v>3</v>
      </c>
    </row>
    <row r="53" spans="2:16" x14ac:dyDescent="0.15">
      <c r="B53" s="19">
        <v>49</v>
      </c>
      <c r="C53" s="9" t="s">
        <v>66</v>
      </c>
      <c r="D53" s="5">
        <v>216</v>
      </c>
      <c r="E53" s="5">
        <v>228</v>
      </c>
      <c r="F53" s="5">
        <v>444</v>
      </c>
      <c r="G53" s="5">
        <v>224</v>
      </c>
      <c r="H53" s="5">
        <v>0</v>
      </c>
      <c r="I53" s="5">
        <v>0</v>
      </c>
      <c r="J53" s="5">
        <v>224</v>
      </c>
      <c r="K53" s="5">
        <v>216</v>
      </c>
      <c r="L53" s="5">
        <v>228</v>
      </c>
      <c r="M53" s="5">
        <v>444</v>
      </c>
      <c r="N53" s="5">
        <v>0</v>
      </c>
      <c r="O53" s="5">
        <v>0</v>
      </c>
      <c r="P53" s="5">
        <v>0</v>
      </c>
    </row>
    <row r="54" spans="2:16" x14ac:dyDescent="0.15">
      <c r="B54" s="19">
        <v>50</v>
      </c>
      <c r="C54" s="9" t="s">
        <v>67</v>
      </c>
      <c r="D54" s="5">
        <v>342</v>
      </c>
      <c r="E54" s="5">
        <v>390</v>
      </c>
      <c r="F54" s="5">
        <v>732</v>
      </c>
      <c r="G54" s="5">
        <v>332</v>
      </c>
      <c r="H54" s="5">
        <v>0</v>
      </c>
      <c r="I54" s="5">
        <v>1</v>
      </c>
      <c r="J54" s="5">
        <v>333</v>
      </c>
      <c r="K54" s="5">
        <v>342</v>
      </c>
      <c r="L54" s="5">
        <v>389</v>
      </c>
      <c r="M54" s="5">
        <v>731</v>
      </c>
      <c r="N54" s="5">
        <v>0</v>
      </c>
      <c r="O54" s="5">
        <v>1</v>
      </c>
      <c r="P54" s="5">
        <v>1</v>
      </c>
    </row>
    <row r="55" spans="2:16" x14ac:dyDescent="0.15">
      <c r="B55" s="19">
        <v>51</v>
      </c>
      <c r="C55" s="9" t="s">
        <v>68</v>
      </c>
      <c r="D55" s="5">
        <v>286</v>
      </c>
      <c r="E55" s="5">
        <v>308</v>
      </c>
      <c r="F55" s="5">
        <v>594</v>
      </c>
      <c r="G55" s="5">
        <v>257</v>
      </c>
      <c r="H55" s="5">
        <v>0</v>
      </c>
      <c r="I55" s="5">
        <v>0</v>
      </c>
      <c r="J55" s="5">
        <v>257</v>
      </c>
      <c r="K55" s="5">
        <v>286</v>
      </c>
      <c r="L55" s="5">
        <v>308</v>
      </c>
      <c r="M55" s="5">
        <v>594</v>
      </c>
      <c r="N55" s="5">
        <v>0</v>
      </c>
      <c r="O55" s="5">
        <v>0</v>
      </c>
      <c r="P55" s="5">
        <v>0</v>
      </c>
    </row>
    <row r="56" spans="2:16" x14ac:dyDescent="0.15">
      <c r="B56" s="19">
        <v>52</v>
      </c>
      <c r="C56" s="9" t="s">
        <v>69</v>
      </c>
      <c r="D56" s="5">
        <v>186</v>
      </c>
      <c r="E56" s="5">
        <v>171</v>
      </c>
      <c r="F56" s="5">
        <v>357</v>
      </c>
      <c r="G56" s="5">
        <v>178</v>
      </c>
      <c r="H56" s="5">
        <v>0</v>
      </c>
      <c r="I56" s="5">
        <v>1</v>
      </c>
      <c r="J56" s="5">
        <v>179</v>
      </c>
      <c r="K56" s="5">
        <v>186</v>
      </c>
      <c r="L56" s="5">
        <v>170</v>
      </c>
      <c r="M56" s="5">
        <v>356</v>
      </c>
      <c r="N56" s="5">
        <v>0</v>
      </c>
      <c r="O56" s="5">
        <v>1</v>
      </c>
      <c r="P56" s="5">
        <v>1</v>
      </c>
    </row>
    <row r="57" spans="2:16" x14ac:dyDescent="0.15">
      <c r="B57" s="19">
        <v>53</v>
      </c>
      <c r="C57" s="9" t="s">
        <v>70</v>
      </c>
      <c r="D57" s="5">
        <v>41</v>
      </c>
      <c r="E57" s="5">
        <v>50</v>
      </c>
      <c r="F57" s="5">
        <v>91</v>
      </c>
      <c r="G57" s="5">
        <v>43</v>
      </c>
      <c r="H57" s="5">
        <v>0</v>
      </c>
      <c r="I57" s="5">
        <v>0</v>
      </c>
      <c r="J57" s="5">
        <v>43</v>
      </c>
      <c r="K57" s="5">
        <v>41</v>
      </c>
      <c r="L57" s="5">
        <v>50</v>
      </c>
      <c r="M57" s="5">
        <v>91</v>
      </c>
      <c r="N57" s="5">
        <v>0</v>
      </c>
      <c r="O57" s="5">
        <v>0</v>
      </c>
      <c r="P57" s="5">
        <v>0</v>
      </c>
    </row>
    <row r="58" spans="2:16" x14ac:dyDescent="0.15">
      <c r="B58" s="19">
        <v>54</v>
      </c>
      <c r="C58" s="9" t="s">
        <v>71</v>
      </c>
      <c r="D58" s="5">
        <v>30</v>
      </c>
      <c r="E58" s="5">
        <v>45</v>
      </c>
      <c r="F58" s="5">
        <v>75</v>
      </c>
      <c r="G58" s="5">
        <v>34</v>
      </c>
      <c r="H58" s="5">
        <v>0</v>
      </c>
      <c r="I58" s="5">
        <v>0</v>
      </c>
      <c r="J58" s="5">
        <v>34</v>
      </c>
      <c r="K58" s="5">
        <v>30</v>
      </c>
      <c r="L58" s="5">
        <v>45</v>
      </c>
      <c r="M58" s="5">
        <v>75</v>
      </c>
      <c r="N58" s="5">
        <v>0</v>
      </c>
      <c r="O58" s="5">
        <v>0</v>
      </c>
      <c r="P58" s="5">
        <v>0</v>
      </c>
    </row>
    <row r="59" spans="2:16" x14ac:dyDescent="0.15">
      <c r="B59" s="19">
        <v>55</v>
      </c>
      <c r="C59" s="9" t="s">
        <v>72</v>
      </c>
      <c r="D59" s="5">
        <v>255</v>
      </c>
      <c r="E59" s="5">
        <v>251</v>
      </c>
      <c r="F59" s="5">
        <v>506</v>
      </c>
      <c r="G59" s="5">
        <v>231</v>
      </c>
      <c r="H59" s="5">
        <v>3</v>
      </c>
      <c r="I59" s="5">
        <v>1</v>
      </c>
      <c r="J59" s="5">
        <v>235</v>
      </c>
      <c r="K59" s="5">
        <v>252</v>
      </c>
      <c r="L59" s="5">
        <v>250</v>
      </c>
      <c r="M59" s="5">
        <v>502</v>
      </c>
      <c r="N59" s="5">
        <v>3</v>
      </c>
      <c r="O59" s="5">
        <v>1</v>
      </c>
      <c r="P59" s="5">
        <v>4</v>
      </c>
    </row>
    <row r="60" spans="2:16" x14ac:dyDescent="0.15">
      <c r="B60" s="19">
        <v>56</v>
      </c>
      <c r="C60" s="9" t="s">
        <v>73</v>
      </c>
      <c r="D60" s="5">
        <v>43</v>
      </c>
      <c r="E60" s="5">
        <v>47</v>
      </c>
      <c r="F60" s="5">
        <v>90</v>
      </c>
      <c r="G60" s="5">
        <v>39</v>
      </c>
      <c r="H60" s="5">
        <v>0</v>
      </c>
      <c r="I60" s="5">
        <v>0</v>
      </c>
      <c r="J60" s="5">
        <v>39</v>
      </c>
      <c r="K60" s="5">
        <v>43</v>
      </c>
      <c r="L60" s="5">
        <v>47</v>
      </c>
      <c r="M60" s="5">
        <v>90</v>
      </c>
      <c r="N60" s="5">
        <v>0</v>
      </c>
      <c r="O60" s="5">
        <v>0</v>
      </c>
      <c r="P60" s="5">
        <v>0</v>
      </c>
    </row>
    <row r="61" spans="2:16" x14ac:dyDescent="0.15">
      <c r="B61" s="19">
        <v>57</v>
      </c>
      <c r="C61" s="9" t="s">
        <v>74</v>
      </c>
      <c r="D61" s="5">
        <v>288</v>
      </c>
      <c r="E61" s="5">
        <v>338</v>
      </c>
      <c r="F61" s="5">
        <v>626</v>
      </c>
      <c r="G61" s="5">
        <v>265</v>
      </c>
      <c r="H61" s="5">
        <v>0</v>
      </c>
      <c r="I61" s="5">
        <v>2</v>
      </c>
      <c r="J61" s="5">
        <v>267</v>
      </c>
      <c r="K61" s="5">
        <v>288</v>
      </c>
      <c r="L61" s="5">
        <v>336</v>
      </c>
      <c r="M61" s="5">
        <v>624</v>
      </c>
      <c r="N61" s="5">
        <v>0</v>
      </c>
      <c r="O61" s="5">
        <v>2</v>
      </c>
      <c r="P61" s="5">
        <v>2</v>
      </c>
    </row>
    <row r="62" spans="2:16" x14ac:dyDescent="0.15">
      <c r="B62" s="19">
        <v>58</v>
      </c>
      <c r="C62" s="9" t="s">
        <v>75</v>
      </c>
      <c r="D62" s="17">
        <v>1375</v>
      </c>
      <c r="E62" s="17">
        <v>1390</v>
      </c>
      <c r="F62" s="17">
        <v>2765</v>
      </c>
      <c r="G62" s="17">
        <v>1074</v>
      </c>
      <c r="H62" s="17">
        <v>17</v>
      </c>
      <c r="I62" s="17">
        <v>5</v>
      </c>
      <c r="J62" s="17">
        <v>1096</v>
      </c>
      <c r="K62" s="17">
        <v>1364</v>
      </c>
      <c r="L62" s="17">
        <v>1378</v>
      </c>
      <c r="M62" s="17">
        <v>2742</v>
      </c>
      <c r="N62" s="17">
        <v>11</v>
      </c>
      <c r="O62" s="17">
        <v>12</v>
      </c>
      <c r="P62" s="17">
        <v>23</v>
      </c>
    </row>
    <row r="63" spans="2:16" x14ac:dyDescent="0.15">
      <c r="B63" s="19">
        <v>59</v>
      </c>
      <c r="C63" s="10" t="s">
        <v>76</v>
      </c>
      <c r="D63" s="5">
        <v>171</v>
      </c>
      <c r="E63" s="5">
        <v>175</v>
      </c>
      <c r="F63" s="5">
        <v>346</v>
      </c>
      <c r="G63" s="5">
        <v>175</v>
      </c>
      <c r="H63" s="5">
        <v>3</v>
      </c>
      <c r="I63" s="5">
        <v>1</v>
      </c>
      <c r="J63" s="5">
        <v>179</v>
      </c>
      <c r="K63" s="5">
        <v>168</v>
      </c>
      <c r="L63" s="5">
        <v>174</v>
      </c>
      <c r="M63" s="5">
        <v>342</v>
      </c>
      <c r="N63" s="5">
        <v>3</v>
      </c>
      <c r="O63" s="5">
        <v>1</v>
      </c>
      <c r="P63" s="5">
        <v>4</v>
      </c>
    </row>
    <row r="64" spans="2:16" x14ac:dyDescent="0.15">
      <c r="B64" s="19">
        <v>60</v>
      </c>
      <c r="C64" s="10" t="s">
        <v>77</v>
      </c>
      <c r="D64" s="5">
        <v>46</v>
      </c>
      <c r="E64" s="5">
        <v>49</v>
      </c>
      <c r="F64" s="5">
        <v>95</v>
      </c>
      <c r="G64" s="5">
        <v>44</v>
      </c>
      <c r="H64" s="5">
        <v>0</v>
      </c>
      <c r="I64" s="5">
        <v>0</v>
      </c>
      <c r="J64" s="5">
        <v>44</v>
      </c>
      <c r="K64" s="5">
        <v>46</v>
      </c>
      <c r="L64" s="5">
        <v>49</v>
      </c>
      <c r="M64" s="5">
        <v>95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162</v>
      </c>
      <c r="E65" s="5">
        <v>147</v>
      </c>
      <c r="F65" s="5">
        <v>309</v>
      </c>
      <c r="G65" s="5">
        <v>192</v>
      </c>
      <c r="H65" s="5">
        <v>4</v>
      </c>
      <c r="I65" s="5">
        <v>0</v>
      </c>
      <c r="J65" s="5">
        <v>196</v>
      </c>
      <c r="K65" s="5">
        <v>161</v>
      </c>
      <c r="L65" s="5">
        <v>143</v>
      </c>
      <c r="M65" s="5">
        <v>304</v>
      </c>
      <c r="N65" s="5">
        <v>1</v>
      </c>
      <c r="O65" s="5">
        <v>4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64</v>
      </c>
      <c r="E66" s="5">
        <v>75</v>
      </c>
      <c r="F66" s="5">
        <v>139</v>
      </c>
      <c r="G66" s="5">
        <v>58</v>
      </c>
      <c r="H66" s="5">
        <v>0</v>
      </c>
      <c r="I66" s="5">
        <v>0</v>
      </c>
      <c r="J66" s="5">
        <v>58</v>
      </c>
      <c r="K66" s="5">
        <v>64</v>
      </c>
      <c r="L66" s="5">
        <v>75</v>
      </c>
      <c r="M66" s="5">
        <v>139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255</v>
      </c>
      <c r="E67" s="5">
        <v>259</v>
      </c>
      <c r="F67" s="5">
        <v>514</v>
      </c>
      <c r="G67" s="5">
        <v>215</v>
      </c>
      <c r="H67" s="5">
        <v>1</v>
      </c>
      <c r="I67" s="5">
        <v>0</v>
      </c>
      <c r="J67" s="5">
        <v>216</v>
      </c>
      <c r="K67" s="5">
        <v>254</v>
      </c>
      <c r="L67" s="5">
        <v>259</v>
      </c>
      <c r="M67" s="5">
        <v>513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176</v>
      </c>
      <c r="E68" s="5">
        <v>188</v>
      </c>
      <c r="F68" s="5">
        <v>364</v>
      </c>
      <c r="G68" s="5">
        <v>136</v>
      </c>
      <c r="H68" s="5">
        <v>0</v>
      </c>
      <c r="I68" s="5">
        <v>0</v>
      </c>
      <c r="J68" s="5">
        <v>136</v>
      </c>
      <c r="K68" s="5">
        <v>176</v>
      </c>
      <c r="L68" s="5">
        <v>188</v>
      </c>
      <c r="M68" s="5">
        <v>364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152</v>
      </c>
      <c r="E69" s="5">
        <v>178</v>
      </c>
      <c r="F69" s="5">
        <v>330</v>
      </c>
      <c r="G69" s="5">
        <v>141</v>
      </c>
      <c r="H69" s="5">
        <v>0</v>
      </c>
      <c r="I69" s="5">
        <v>0</v>
      </c>
      <c r="J69" s="5">
        <v>141</v>
      </c>
      <c r="K69" s="5">
        <v>152</v>
      </c>
      <c r="L69" s="5">
        <v>178</v>
      </c>
      <c r="M69" s="5">
        <v>330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156</v>
      </c>
      <c r="E70" s="5">
        <v>162</v>
      </c>
      <c r="F70" s="5">
        <v>318</v>
      </c>
      <c r="G70" s="5">
        <v>135</v>
      </c>
      <c r="H70" s="5">
        <v>0</v>
      </c>
      <c r="I70" s="5">
        <v>3</v>
      </c>
      <c r="J70" s="5">
        <v>138</v>
      </c>
      <c r="K70" s="5">
        <v>155</v>
      </c>
      <c r="L70" s="5">
        <v>160</v>
      </c>
      <c r="M70" s="5">
        <v>315</v>
      </c>
      <c r="N70" s="5">
        <v>1</v>
      </c>
      <c r="O70" s="5">
        <v>2</v>
      </c>
      <c r="P70" s="5">
        <v>3</v>
      </c>
    </row>
    <row r="71" spans="2:16" x14ac:dyDescent="0.15">
      <c r="B71" s="19">
        <v>67</v>
      </c>
      <c r="C71" s="10" t="s">
        <v>84</v>
      </c>
      <c r="D71" s="5">
        <v>47</v>
      </c>
      <c r="E71" s="5">
        <v>48</v>
      </c>
      <c r="F71" s="5">
        <v>95</v>
      </c>
      <c r="G71" s="5">
        <v>39</v>
      </c>
      <c r="H71" s="5">
        <v>0</v>
      </c>
      <c r="I71" s="5">
        <v>0</v>
      </c>
      <c r="J71" s="5">
        <v>39</v>
      </c>
      <c r="K71" s="5">
        <v>47</v>
      </c>
      <c r="L71" s="5">
        <v>48</v>
      </c>
      <c r="M71" s="5">
        <v>95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128</v>
      </c>
      <c r="E72" s="5">
        <v>126</v>
      </c>
      <c r="F72" s="5">
        <v>254</v>
      </c>
      <c r="G72" s="5">
        <v>124</v>
      </c>
      <c r="H72" s="5">
        <v>1</v>
      </c>
      <c r="I72" s="5">
        <v>0</v>
      </c>
      <c r="J72" s="5">
        <v>125</v>
      </c>
      <c r="K72" s="5">
        <v>128</v>
      </c>
      <c r="L72" s="5">
        <v>125</v>
      </c>
      <c r="M72" s="5">
        <v>253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109</v>
      </c>
      <c r="E73" s="5">
        <v>114</v>
      </c>
      <c r="F73" s="5">
        <v>223</v>
      </c>
      <c r="G73" s="5">
        <v>95</v>
      </c>
      <c r="H73" s="5">
        <v>0</v>
      </c>
      <c r="I73" s="5">
        <v>0</v>
      </c>
      <c r="J73" s="5">
        <v>95</v>
      </c>
      <c r="K73" s="5">
        <v>109</v>
      </c>
      <c r="L73" s="5">
        <v>114</v>
      </c>
      <c r="M73" s="5">
        <v>223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209</v>
      </c>
      <c r="E74" s="5">
        <v>232</v>
      </c>
      <c r="F74" s="5">
        <v>441</v>
      </c>
      <c r="G74" s="5">
        <v>164</v>
      </c>
      <c r="H74" s="5">
        <v>0</v>
      </c>
      <c r="I74" s="5">
        <v>2</v>
      </c>
      <c r="J74" s="5">
        <v>166</v>
      </c>
      <c r="K74" s="5">
        <v>208</v>
      </c>
      <c r="L74" s="5">
        <v>231</v>
      </c>
      <c r="M74" s="5">
        <v>439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189</v>
      </c>
      <c r="E75" s="5">
        <v>185</v>
      </c>
      <c r="F75" s="5">
        <v>374</v>
      </c>
      <c r="G75" s="5">
        <v>179</v>
      </c>
      <c r="H75" s="5">
        <v>0</v>
      </c>
      <c r="I75" s="5">
        <v>1</v>
      </c>
      <c r="J75" s="5">
        <v>180</v>
      </c>
      <c r="K75" s="5">
        <v>189</v>
      </c>
      <c r="L75" s="5">
        <v>184</v>
      </c>
      <c r="M75" s="5">
        <v>373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126</v>
      </c>
      <c r="E76" s="5">
        <v>148</v>
      </c>
      <c r="F76" s="5">
        <v>274</v>
      </c>
      <c r="G76" s="5">
        <v>163</v>
      </c>
      <c r="H76" s="5">
        <v>0</v>
      </c>
      <c r="I76" s="5">
        <v>0</v>
      </c>
      <c r="J76" s="5">
        <v>163</v>
      </c>
      <c r="K76" s="5">
        <v>126</v>
      </c>
      <c r="L76" s="5">
        <v>148</v>
      </c>
      <c r="M76" s="5">
        <v>274</v>
      </c>
      <c r="N76" s="5">
        <v>0</v>
      </c>
      <c r="O76" s="5">
        <v>0</v>
      </c>
      <c r="P76" s="5">
        <v>0</v>
      </c>
    </row>
    <row r="77" spans="2:16" x14ac:dyDescent="0.15">
      <c r="B77" s="19">
        <v>73</v>
      </c>
      <c r="C77" s="10" t="s">
        <v>90</v>
      </c>
      <c r="D77" s="5">
        <v>104</v>
      </c>
      <c r="E77" s="5">
        <v>111</v>
      </c>
      <c r="F77" s="5">
        <v>215</v>
      </c>
      <c r="G77" s="5">
        <v>99</v>
      </c>
      <c r="H77" s="5">
        <v>7</v>
      </c>
      <c r="I77" s="5">
        <v>0</v>
      </c>
      <c r="J77" s="5">
        <v>106</v>
      </c>
      <c r="K77" s="5">
        <v>97</v>
      </c>
      <c r="L77" s="5">
        <v>111</v>
      </c>
      <c r="M77" s="5">
        <v>208</v>
      </c>
      <c r="N77" s="5">
        <v>7</v>
      </c>
      <c r="O77" s="5">
        <v>0</v>
      </c>
      <c r="P77" s="5">
        <v>7</v>
      </c>
    </row>
    <row r="78" spans="2:16" x14ac:dyDescent="0.15">
      <c r="B78" s="19">
        <v>74</v>
      </c>
      <c r="C78" s="10" t="s">
        <v>91</v>
      </c>
      <c r="D78" s="5">
        <v>147</v>
      </c>
      <c r="E78" s="5">
        <v>186</v>
      </c>
      <c r="F78" s="5">
        <v>333</v>
      </c>
      <c r="G78" s="5">
        <v>146</v>
      </c>
      <c r="H78" s="5">
        <v>0</v>
      </c>
      <c r="I78" s="5">
        <v>0</v>
      </c>
      <c r="J78" s="5">
        <v>146</v>
      </c>
      <c r="K78" s="5">
        <v>147</v>
      </c>
      <c r="L78" s="5">
        <v>186</v>
      </c>
      <c r="M78" s="5">
        <v>333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80</v>
      </c>
      <c r="E79" s="5">
        <v>73</v>
      </c>
      <c r="F79" s="5">
        <v>153</v>
      </c>
      <c r="G79" s="5">
        <v>66</v>
      </c>
      <c r="H79" s="5">
        <v>0</v>
      </c>
      <c r="I79" s="5">
        <v>1</v>
      </c>
      <c r="J79" s="5">
        <v>67</v>
      </c>
      <c r="K79" s="5">
        <v>80</v>
      </c>
      <c r="L79" s="5">
        <v>72</v>
      </c>
      <c r="M79" s="5">
        <v>152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13497</v>
      </c>
      <c r="E80" s="12">
        <f t="shared" si="0"/>
        <v>14604</v>
      </c>
      <c r="F80" s="12">
        <f t="shared" si="0"/>
        <v>28101</v>
      </c>
      <c r="G80" s="12">
        <f t="shared" si="0"/>
        <v>12459</v>
      </c>
      <c r="H80" s="12">
        <f t="shared" si="0"/>
        <v>96</v>
      </c>
      <c r="I80" s="12">
        <f t="shared" si="0"/>
        <v>47</v>
      </c>
      <c r="J80" s="12">
        <f>SUM(J5:J79)</f>
        <v>12602</v>
      </c>
      <c r="K80" s="12">
        <f t="shared" si="0"/>
        <v>13430</v>
      </c>
      <c r="L80" s="12">
        <f t="shared" si="0"/>
        <v>14516</v>
      </c>
      <c r="M80" s="12">
        <f t="shared" si="0"/>
        <v>27946</v>
      </c>
      <c r="N80" s="12">
        <f t="shared" si="0"/>
        <v>67</v>
      </c>
      <c r="O80" s="12">
        <f t="shared" si="0"/>
        <v>88</v>
      </c>
      <c r="P80" s="12">
        <f t="shared" si="0"/>
        <v>155</v>
      </c>
    </row>
    <row r="83" spans="2:16" ht="21" customHeight="1" x14ac:dyDescent="0.15">
      <c r="B83" s="19" t="s">
        <v>0</v>
      </c>
      <c r="C83" s="22" t="str">
        <f>C3</f>
        <v>令和４年４月３０日現在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128</v>
      </c>
      <c r="E85" s="5">
        <v>124</v>
      </c>
      <c r="F85" s="5">
        <v>252</v>
      </c>
      <c r="G85" s="5">
        <v>127</v>
      </c>
      <c r="H85" s="5">
        <v>9</v>
      </c>
      <c r="I85" s="5">
        <v>0</v>
      </c>
      <c r="J85" s="5">
        <v>136</v>
      </c>
      <c r="K85" s="5">
        <v>124</v>
      </c>
      <c r="L85" s="5">
        <v>118</v>
      </c>
      <c r="M85" s="5">
        <v>242</v>
      </c>
      <c r="N85" s="5">
        <v>4</v>
      </c>
      <c r="O85" s="5">
        <v>6</v>
      </c>
      <c r="P85" s="5">
        <v>10</v>
      </c>
    </row>
    <row r="86" spans="2:16" x14ac:dyDescent="0.15">
      <c r="B86" s="19">
        <v>2</v>
      </c>
      <c r="C86" s="16" t="s">
        <v>95</v>
      </c>
      <c r="D86" s="5">
        <v>3322</v>
      </c>
      <c r="E86" s="5">
        <v>3668</v>
      </c>
      <c r="F86" s="5">
        <v>6990</v>
      </c>
      <c r="G86" s="5">
        <v>3120</v>
      </c>
      <c r="H86" s="5">
        <v>17</v>
      </c>
      <c r="I86" s="5">
        <v>13</v>
      </c>
      <c r="J86" s="5">
        <v>3150</v>
      </c>
      <c r="K86" s="5">
        <v>3302</v>
      </c>
      <c r="L86" s="5">
        <v>3652</v>
      </c>
      <c r="M86" s="5">
        <v>6954</v>
      </c>
      <c r="N86" s="5">
        <v>20</v>
      </c>
      <c r="O86" s="5">
        <v>16</v>
      </c>
      <c r="P86" s="5">
        <v>36</v>
      </c>
    </row>
    <row r="87" spans="2:16" x14ac:dyDescent="0.15">
      <c r="B87" s="19">
        <v>3</v>
      </c>
      <c r="C87" s="16" t="s">
        <v>96</v>
      </c>
      <c r="D87" s="5">
        <v>2764</v>
      </c>
      <c r="E87" s="5">
        <v>3040</v>
      </c>
      <c r="F87" s="5">
        <v>5804</v>
      </c>
      <c r="G87" s="5">
        <v>2508</v>
      </c>
      <c r="H87" s="5">
        <v>9</v>
      </c>
      <c r="I87" s="5">
        <v>12</v>
      </c>
      <c r="J87" s="5">
        <v>2529</v>
      </c>
      <c r="K87" s="5">
        <v>2757</v>
      </c>
      <c r="L87" s="5">
        <v>3025</v>
      </c>
      <c r="M87" s="5">
        <v>5782</v>
      </c>
      <c r="N87" s="5">
        <v>7</v>
      </c>
      <c r="O87" s="5">
        <v>15</v>
      </c>
      <c r="P87" s="5">
        <v>22</v>
      </c>
    </row>
    <row r="88" spans="2:16" x14ac:dyDescent="0.15">
      <c r="B88" s="19">
        <v>4</v>
      </c>
      <c r="C88" s="16" t="s">
        <v>97</v>
      </c>
      <c r="D88" s="5">
        <v>1900</v>
      </c>
      <c r="E88" s="5">
        <v>2098</v>
      </c>
      <c r="F88" s="5">
        <v>3998</v>
      </c>
      <c r="G88" s="5">
        <v>1856</v>
      </c>
      <c r="H88" s="5">
        <v>25</v>
      </c>
      <c r="I88" s="5">
        <v>4</v>
      </c>
      <c r="J88" s="5">
        <v>1885</v>
      </c>
      <c r="K88" s="5">
        <v>1892</v>
      </c>
      <c r="L88" s="5">
        <v>2075</v>
      </c>
      <c r="M88" s="5">
        <v>3967</v>
      </c>
      <c r="N88" s="5">
        <v>8</v>
      </c>
      <c r="O88" s="5">
        <v>23</v>
      </c>
      <c r="P88" s="5">
        <v>31</v>
      </c>
    </row>
    <row r="89" spans="2:16" x14ac:dyDescent="0.15">
      <c r="B89" s="19">
        <v>5</v>
      </c>
      <c r="C89" s="16" t="s">
        <v>98</v>
      </c>
      <c r="D89" s="5">
        <v>3062</v>
      </c>
      <c r="E89" s="5">
        <v>3218</v>
      </c>
      <c r="F89" s="5">
        <v>6280</v>
      </c>
      <c r="G89" s="5">
        <v>2677</v>
      </c>
      <c r="H89" s="5">
        <v>20</v>
      </c>
      <c r="I89" s="5">
        <v>10</v>
      </c>
      <c r="J89" s="5">
        <v>2707</v>
      </c>
      <c r="K89" s="5">
        <v>3048</v>
      </c>
      <c r="L89" s="5">
        <v>3201</v>
      </c>
      <c r="M89" s="5">
        <v>6249</v>
      </c>
      <c r="N89" s="5">
        <v>14</v>
      </c>
      <c r="O89" s="5">
        <v>17</v>
      </c>
      <c r="P89" s="5">
        <v>31</v>
      </c>
    </row>
    <row r="90" spans="2:16" x14ac:dyDescent="0.15">
      <c r="B90" s="19">
        <v>6</v>
      </c>
      <c r="C90" s="16" t="s">
        <v>99</v>
      </c>
      <c r="D90" s="5">
        <v>2321</v>
      </c>
      <c r="E90" s="5">
        <v>2456</v>
      </c>
      <c r="F90" s="5">
        <v>4777</v>
      </c>
      <c r="G90" s="5">
        <v>2171</v>
      </c>
      <c r="H90" s="5">
        <v>16</v>
      </c>
      <c r="I90" s="5">
        <v>8</v>
      </c>
      <c r="J90" s="5">
        <v>2195</v>
      </c>
      <c r="K90" s="5">
        <v>2307</v>
      </c>
      <c r="L90" s="5">
        <v>2445</v>
      </c>
      <c r="M90" s="5">
        <v>4752</v>
      </c>
      <c r="N90" s="5">
        <v>14</v>
      </c>
      <c r="O90" s="5">
        <v>11</v>
      </c>
      <c r="P90" s="5">
        <v>25</v>
      </c>
    </row>
    <row r="91" spans="2:16" x14ac:dyDescent="0.15">
      <c r="B91" s="19"/>
      <c r="C91" s="11"/>
      <c r="D91" s="12">
        <f>SUM(D85:D90)</f>
        <v>13497</v>
      </c>
      <c r="E91" s="12">
        <f t="shared" ref="E91:P91" si="1">SUM(E85:E90)</f>
        <v>14604</v>
      </c>
      <c r="F91" s="12">
        <f t="shared" si="1"/>
        <v>28101</v>
      </c>
      <c r="G91" s="12">
        <f t="shared" si="1"/>
        <v>12459</v>
      </c>
      <c r="H91" s="12">
        <f t="shared" si="1"/>
        <v>96</v>
      </c>
      <c r="I91" s="12">
        <f t="shared" si="1"/>
        <v>47</v>
      </c>
      <c r="J91" s="12">
        <f t="shared" si="1"/>
        <v>12602</v>
      </c>
      <c r="K91" s="12">
        <f t="shared" si="1"/>
        <v>13430</v>
      </c>
      <c r="L91" s="12">
        <f t="shared" si="1"/>
        <v>14516</v>
      </c>
      <c r="M91" s="12">
        <f t="shared" si="1"/>
        <v>27946</v>
      </c>
      <c r="N91" s="12">
        <f t="shared" si="1"/>
        <v>67</v>
      </c>
      <c r="O91" s="12">
        <f t="shared" si="1"/>
        <v>88</v>
      </c>
      <c r="P91" s="12">
        <f t="shared" si="1"/>
        <v>155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0" orientation="portrait" r:id="rId1"/>
  <rowBreaks count="1" manualBreakCount="1">
    <brk id="5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FAFB6-5E1F-49B3-A9E8-12F2EF5EF211}">
  <dimension ref="B1:P91"/>
  <sheetViews>
    <sheetView view="pageBreakPreview" zoomScaleNormal="100" zoomScaleSheetLayoutView="100" workbookViewId="0">
      <selection activeCell="Y62" sqref="Y62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120</v>
      </c>
    </row>
    <row r="3" spans="2:16" ht="21" customHeight="1" x14ac:dyDescent="0.15">
      <c r="B3" s="25" t="s">
        <v>101</v>
      </c>
      <c r="C3" s="22" t="s">
        <v>121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47</v>
      </c>
      <c r="F5" s="5">
        <v>87</v>
      </c>
      <c r="G5" s="5">
        <v>44</v>
      </c>
      <c r="H5" s="5">
        <v>10</v>
      </c>
      <c r="I5" s="5">
        <v>0</v>
      </c>
      <c r="J5" s="5">
        <v>54</v>
      </c>
      <c r="K5" s="5">
        <v>36</v>
      </c>
      <c r="L5" s="5">
        <v>40</v>
      </c>
      <c r="M5" s="5">
        <v>76</v>
      </c>
      <c r="N5" s="5">
        <v>4</v>
      </c>
      <c r="O5" s="5">
        <v>7</v>
      </c>
      <c r="P5" s="5">
        <v>11</v>
      </c>
    </row>
    <row r="6" spans="2:16" x14ac:dyDescent="0.15">
      <c r="B6" s="19">
        <v>2</v>
      </c>
      <c r="C6" s="4" t="s">
        <v>19</v>
      </c>
      <c r="D6" s="5">
        <v>48</v>
      </c>
      <c r="E6" s="5">
        <v>42</v>
      </c>
      <c r="F6" s="5">
        <v>90</v>
      </c>
      <c r="G6" s="5">
        <v>50</v>
      </c>
      <c r="H6" s="5">
        <v>0</v>
      </c>
      <c r="I6" s="5">
        <v>0</v>
      </c>
      <c r="J6" s="5">
        <v>50</v>
      </c>
      <c r="K6" s="5">
        <v>48</v>
      </c>
      <c r="L6" s="5">
        <v>42</v>
      </c>
      <c r="M6" s="5">
        <v>90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17</v>
      </c>
      <c r="F7" s="5">
        <v>34</v>
      </c>
      <c r="G7" s="5">
        <v>14</v>
      </c>
      <c r="H7" s="5">
        <v>0</v>
      </c>
      <c r="I7" s="5">
        <v>0</v>
      </c>
      <c r="J7" s="5">
        <v>14</v>
      </c>
      <c r="K7" s="5">
        <v>17</v>
      </c>
      <c r="L7" s="5">
        <v>17</v>
      </c>
      <c r="M7" s="5">
        <v>34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428</v>
      </c>
      <c r="E10" s="5">
        <v>478</v>
      </c>
      <c r="F10" s="5">
        <v>906</v>
      </c>
      <c r="G10" s="5">
        <v>394</v>
      </c>
      <c r="H10" s="5">
        <v>5</v>
      </c>
      <c r="I10" s="5">
        <v>0</v>
      </c>
      <c r="J10" s="5">
        <v>399</v>
      </c>
      <c r="K10" s="5">
        <v>422</v>
      </c>
      <c r="L10" s="5">
        <v>476</v>
      </c>
      <c r="M10" s="5">
        <v>898</v>
      </c>
      <c r="N10" s="5">
        <v>6</v>
      </c>
      <c r="O10" s="5">
        <v>2</v>
      </c>
      <c r="P10" s="5">
        <v>8</v>
      </c>
    </row>
    <row r="11" spans="2:16" x14ac:dyDescent="0.15">
      <c r="B11" s="19">
        <v>7</v>
      </c>
      <c r="C11" s="6" t="s">
        <v>24</v>
      </c>
      <c r="D11" s="5">
        <v>444</v>
      </c>
      <c r="E11" s="5">
        <v>471</v>
      </c>
      <c r="F11" s="5">
        <v>915</v>
      </c>
      <c r="G11" s="5">
        <v>403</v>
      </c>
      <c r="H11" s="5">
        <v>2</v>
      </c>
      <c r="I11" s="5">
        <v>2</v>
      </c>
      <c r="J11" s="5">
        <v>407</v>
      </c>
      <c r="K11" s="5">
        <v>442</v>
      </c>
      <c r="L11" s="5">
        <v>469</v>
      </c>
      <c r="M11" s="5">
        <v>911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170</v>
      </c>
      <c r="E12" s="5">
        <v>153</v>
      </c>
      <c r="F12" s="5">
        <v>323</v>
      </c>
      <c r="G12" s="5">
        <v>140</v>
      </c>
      <c r="H12" s="5">
        <v>0</v>
      </c>
      <c r="I12" s="5">
        <v>1</v>
      </c>
      <c r="J12" s="5">
        <v>141</v>
      </c>
      <c r="K12" s="5">
        <v>170</v>
      </c>
      <c r="L12" s="5">
        <v>152</v>
      </c>
      <c r="M12" s="5">
        <v>322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44</v>
      </c>
      <c r="E13" s="5">
        <v>31</v>
      </c>
      <c r="F13" s="5">
        <v>75</v>
      </c>
      <c r="G13" s="5">
        <v>42</v>
      </c>
      <c r="H13" s="5">
        <v>0</v>
      </c>
      <c r="I13" s="5">
        <v>0</v>
      </c>
      <c r="J13" s="5">
        <v>42</v>
      </c>
      <c r="K13" s="5">
        <v>44</v>
      </c>
      <c r="L13" s="5">
        <v>31</v>
      </c>
      <c r="M13" s="5">
        <v>75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24</v>
      </c>
      <c r="E14" s="5">
        <v>27</v>
      </c>
      <c r="F14" s="5">
        <v>51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27</v>
      </c>
      <c r="M14" s="5">
        <v>51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80</v>
      </c>
      <c r="E15" s="5">
        <v>65</v>
      </c>
      <c r="F15" s="5">
        <v>145</v>
      </c>
      <c r="G15" s="5">
        <v>78</v>
      </c>
      <c r="H15" s="5">
        <v>0</v>
      </c>
      <c r="I15" s="5">
        <v>0</v>
      </c>
      <c r="J15" s="5">
        <v>78</v>
      </c>
      <c r="K15" s="5">
        <v>80</v>
      </c>
      <c r="L15" s="5">
        <v>65</v>
      </c>
      <c r="M15" s="5">
        <v>145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142</v>
      </c>
      <c r="E16" s="5">
        <v>156</v>
      </c>
      <c r="F16" s="5">
        <v>298</v>
      </c>
      <c r="G16" s="5">
        <v>114</v>
      </c>
      <c r="H16" s="5">
        <v>0</v>
      </c>
      <c r="I16" s="5">
        <v>1</v>
      </c>
      <c r="J16" s="5">
        <v>115</v>
      </c>
      <c r="K16" s="5">
        <v>142</v>
      </c>
      <c r="L16" s="5">
        <v>155</v>
      </c>
      <c r="M16" s="5">
        <v>297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305</v>
      </c>
      <c r="E17" s="5">
        <v>333</v>
      </c>
      <c r="F17" s="5">
        <v>638</v>
      </c>
      <c r="G17" s="5">
        <v>333</v>
      </c>
      <c r="H17" s="5">
        <v>4</v>
      </c>
      <c r="I17" s="5">
        <v>1</v>
      </c>
      <c r="J17" s="5">
        <v>338</v>
      </c>
      <c r="K17" s="5">
        <v>302</v>
      </c>
      <c r="L17" s="5">
        <v>330</v>
      </c>
      <c r="M17" s="5">
        <v>632</v>
      </c>
      <c r="N17" s="5">
        <v>3</v>
      </c>
      <c r="O17" s="5">
        <v>3</v>
      </c>
      <c r="P17" s="5">
        <v>6</v>
      </c>
    </row>
    <row r="18" spans="2:16" x14ac:dyDescent="0.15">
      <c r="B18" s="19">
        <v>14</v>
      </c>
      <c r="C18" s="6" t="s">
        <v>31</v>
      </c>
      <c r="D18" s="5">
        <v>121</v>
      </c>
      <c r="E18" s="5">
        <v>154</v>
      </c>
      <c r="F18" s="5">
        <v>275</v>
      </c>
      <c r="G18" s="5">
        <v>116</v>
      </c>
      <c r="H18" s="5">
        <v>0</v>
      </c>
      <c r="I18" s="5">
        <v>0</v>
      </c>
      <c r="J18" s="5">
        <v>116</v>
      </c>
      <c r="K18" s="5">
        <v>121</v>
      </c>
      <c r="L18" s="5">
        <v>154</v>
      </c>
      <c r="M18" s="5">
        <v>275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126</v>
      </c>
      <c r="E19" s="5">
        <v>148</v>
      </c>
      <c r="F19" s="5">
        <v>274</v>
      </c>
      <c r="G19" s="5">
        <v>130</v>
      </c>
      <c r="H19" s="5">
        <v>0</v>
      </c>
      <c r="I19" s="5">
        <v>0</v>
      </c>
      <c r="J19" s="5">
        <v>130</v>
      </c>
      <c r="K19" s="5">
        <v>126</v>
      </c>
      <c r="L19" s="5">
        <v>148</v>
      </c>
      <c r="M19" s="5">
        <v>274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261</v>
      </c>
      <c r="E20" s="5">
        <v>280</v>
      </c>
      <c r="F20" s="5">
        <v>541</v>
      </c>
      <c r="G20" s="5">
        <v>194</v>
      </c>
      <c r="H20" s="5">
        <v>3</v>
      </c>
      <c r="I20" s="5">
        <v>2</v>
      </c>
      <c r="J20" s="5">
        <v>199</v>
      </c>
      <c r="K20" s="5">
        <v>259</v>
      </c>
      <c r="L20" s="5">
        <v>277</v>
      </c>
      <c r="M20" s="5">
        <v>536</v>
      </c>
      <c r="N20" s="5">
        <v>2</v>
      </c>
      <c r="O20" s="5">
        <v>3</v>
      </c>
      <c r="P20" s="5">
        <v>5</v>
      </c>
    </row>
    <row r="21" spans="2:16" x14ac:dyDescent="0.15">
      <c r="B21" s="19">
        <v>17</v>
      </c>
      <c r="C21" s="6" t="s">
        <v>34</v>
      </c>
      <c r="D21" s="5">
        <v>186</v>
      </c>
      <c r="E21" s="5">
        <v>219</v>
      </c>
      <c r="F21" s="5">
        <v>405</v>
      </c>
      <c r="G21" s="5">
        <v>195</v>
      </c>
      <c r="H21" s="5">
        <v>3</v>
      </c>
      <c r="I21" s="5">
        <v>0</v>
      </c>
      <c r="J21" s="5">
        <v>198</v>
      </c>
      <c r="K21" s="5">
        <v>185</v>
      </c>
      <c r="L21" s="5">
        <v>217</v>
      </c>
      <c r="M21" s="5">
        <v>402</v>
      </c>
      <c r="N21" s="5">
        <v>1</v>
      </c>
      <c r="O21" s="5">
        <v>2</v>
      </c>
      <c r="P21" s="5">
        <v>3</v>
      </c>
    </row>
    <row r="22" spans="2:16" x14ac:dyDescent="0.15">
      <c r="B22" s="19">
        <v>18</v>
      </c>
      <c r="C22" s="6" t="s">
        <v>35</v>
      </c>
      <c r="D22" s="5">
        <v>76</v>
      </c>
      <c r="E22" s="5">
        <v>75</v>
      </c>
      <c r="F22" s="5">
        <v>151</v>
      </c>
      <c r="G22" s="5">
        <v>62</v>
      </c>
      <c r="H22" s="5">
        <v>2</v>
      </c>
      <c r="I22" s="5">
        <v>1</v>
      </c>
      <c r="J22" s="5">
        <v>65</v>
      </c>
      <c r="K22" s="5">
        <v>73</v>
      </c>
      <c r="L22" s="5">
        <v>74</v>
      </c>
      <c r="M22" s="5">
        <v>147</v>
      </c>
      <c r="N22" s="5">
        <v>3</v>
      </c>
      <c r="O22" s="5">
        <v>1</v>
      </c>
      <c r="P22" s="5">
        <v>4</v>
      </c>
    </row>
    <row r="23" spans="2:16" x14ac:dyDescent="0.15">
      <c r="B23" s="19">
        <v>19</v>
      </c>
      <c r="C23" s="6" t="s">
        <v>36</v>
      </c>
      <c r="D23" s="5">
        <v>86</v>
      </c>
      <c r="E23" s="5">
        <v>110</v>
      </c>
      <c r="F23" s="5">
        <v>196</v>
      </c>
      <c r="G23" s="5">
        <v>96</v>
      </c>
      <c r="H23" s="5">
        <v>0</v>
      </c>
      <c r="I23" s="5">
        <v>0</v>
      </c>
      <c r="J23" s="5">
        <v>96</v>
      </c>
      <c r="K23" s="5">
        <v>86</v>
      </c>
      <c r="L23" s="5">
        <v>110</v>
      </c>
      <c r="M23" s="5">
        <v>196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57</v>
      </c>
      <c r="E24" s="5">
        <v>77</v>
      </c>
      <c r="F24" s="5">
        <v>134</v>
      </c>
      <c r="G24" s="5">
        <v>64</v>
      </c>
      <c r="H24" s="5">
        <v>0</v>
      </c>
      <c r="I24" s="5">
        <v>0</v>
      </c>
      <c r="J24" s="5">
        <v>64</v>
      </c>
      <c r="K24" s="5">
        <v>57</v>
      </c>
      <c r="L24" s="5">
        <v>77</v>
      </c>
      <c r="M24" s="5">
        <v>134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51</v>
      </c>
      <c r="E25" s="5">
        <v>64</v>
      </c>
      <c r="F25" s="5">
        <v>115</v>
      </c>
      <c r="G25" s="5">
        <v>64</v>
      </c>
      <c r="H25" s="5">
        <v>1</v>
      </c>
      <c r="I25" s="5">
        <v>0</v>
      </c>
      <c r="J25" s="5">
        <v>65</v>
      </c>
      <c r="K25" s="5">
        <v>51</v>
      </c>
      <c r="L25" s="5">
        <v>63</v>
      </c>
      <c r="M25" s="5">
        <v>114</v>
      </c>
      <c r="N25" s="5">
        <v>0</v>
      </c>
      <c r="O25" s="5">
        <v>1</v>
      </c>
      <c r="P25" s="5">
        <v>1</v>
      </c>
    </row>
    <row r="26" spans="2:16" x14ac:dyDescent="0.15">
      <c r="B26" s="19">
        <v>22</v>
      </c>
      <c r="C26" s="6" t="s">
        <v>39</v>
      </c>
      <c r="D26" s="5">
        <v>61</v>
      </c>
      <c r="E26" s="5">
        <v>76</v>
      </c>
      <c r="F26" s="5">
        <v>137</v>
      </c>
      <c r="G26" s="5">
        <v>56</v>
      </c>
      <c r="H26" s="5">
        <v>0</v>
      </c>
      <c r="I26" s="5">
        <v>0</v>
      </c>
      <c r="J26" s="5">
        <v>56</v>
      </c>
      <c r="K26" s="5">
        <v>61</v>
      </c>
      <c r="L26" s="5">
        <v>76</v>
      </c>
      <c r="M26" s="5">
        <v>137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45</v>
      </c>
      <c r="E27" s="5">
        <v>46</v>
      </c>
      <c r="F27" s="5">
        <v>91</v>
      </c>
      <c r="G27" s="5">
        <v>48</v>
      </c>
      <c r="H27" s="5">
        <v>0</v>
      </c>
      <c r="I27" s="5">
        <v>0</v>
      </c>
      <c r="J27" s="5">
        <v>48</v>
      </c>
      <c r="K27" s="5">
        <v>45</v>
      </c>
      <c r="L27" s="5">
        <v>46</v>
      </c>
      <c r="M27" s="5">
        <v>91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181</v>
      </c>
      <c r="E28" s="5">
        <v>194</v>
      </c>
      <c r="F28" s="5">
        <v>375</v>
      </c>
      <c r="G28" s="5">
        <v>171</v>
      </c>
      <c r="H28" s="5">
        <v>0</v>
      </c>
      <c r="I28" s="5">
        <v>0</v>
      </c>
      <c r="J28" s="5">
        <v>171</v>
      </c>
      <c r="K28" s="5">
        <v>181</v>
      </c>
      <c r="L28" s="5">
        <v>194</v>
      </c>
      <c r="M28" s="5">
        <v>375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139</v>
      </c>
      <c r="E29" s="5">
        <v>180</v>
      </c>
      <c r="F29" s="5">
        <v>319</v>
      </c>
      <c r="G29" s="5">
        <v>149</v>
      </c>
      <c r="H29" s="5">
        <v>0</v>
      </c>
      <c r="I29" s="5">
        <v>1</v>
      </c>
      <c r="J29" s="5">
        <v>150</v>
      </c>
      <c r="K29" s="5">
        <v>139</v>
      </c>
      <c r="L29" s="5">
        <v>179</v>
      </c>
      <c r="M29" s="5">
        <v>318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156</v>
      </c>
      <c r="E30" s="5">
        <v>186</v>
      </c>
      <c r="F30" s="5">
        <v>342</v>
      </c>
      <c r="G30" s="5">
        <v>153</v>
      </c>
      <c r="H30" s="5">
        <v>2</v>
      </c>
      <c r="I30" s="5">
        <v>0</v>
      </c>
      <c r="J30" s="5">
        <v>155</v>
      </c>
      <c r="K30" s="5">
        <v>155</v>
      </c>
      <c r="L30" s="5">
        <v>184</v>
      </c>
      <c r="M30" s="5">
        <v>339</v>
      </c>
      <c r="N30" s="5">
        <v>1</v>
      </c>
      <c r="O30" s="5">
        <v>2</v>
      </c>
      <c r="P30" s="5">
        <v>3</v>
      </c>
    </row>
    <row r="31" spans="2:16" x14ac:dyDescent="0.15">
      <c r="B31" s="19">
        <v>27</v>
      </c>
      <c r="C31" s="6" t="s">
        <v>44</v>
      </c>
      <c r="D31" s="5">
        <v>154</v>
      </c>
      <c r="E31" s="5">
        <v>167</v>
      </c>
      <c r="F31" s="5">
        <v>321</v>
      </c>
      <c r="G31" s="5">
        <v>136</v>
      </c>
      <c r="H31" s="5">
        <v>0</v>
      </c>
      <c r="I31" s="5">
        <v>2</v>
      </c>
      <c r="J31" s="5">
        <v>138</v>
      </c>
      <c r="K31" s="5">
        <v>151</v>
      </c>
      <c r="L31" s="5">
        <v>166</v>
      </c>
      <c r="M31" s="5">
        <v>317</v>
      </c>
      <c r="N31" s="5">
        <v>3</v>
      </c>
      <c r="O31" s="5">
        <v>1</v>
      </c>
      <c r="P31" s="5">
        <v>4</v>
      </c>
    </row>
    <row r="32" spans="2:16" x14ac:dyDescent="0.15">
      <c r="B32" s="19">
        <v>28</v>
      </c>
      <c r="C32" s="7" t="s">
        <v>45</v>
      </c>
      <c r="D32" s="5">
        <v>83</v>
      </c>
      <c r="E32" s="5">
        <v>95</v>
      </c>
      <c r="F32" s="5">
        <v>178</v>
      </c>
      <c r="G32" s="5">
        <v>77</v>
      </c>
      <c r="H32" s="5">
        <v>0</v>
      </c>
      <c r="I32" s="5">
        <v>0</v>
      </c>
      <c r="J32" s="5">
        <v>77</v>
      </c>
      <c r="K32" s="5">
        <v>83</v>
      </c>
      <c r="L32" s="5">
        <v>95</v>
      </c>
      <c r="M32" s="5">
        <v>178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44</v>
      </c>
      <c r="E33" s="5">
        <v>57</v>
      </c>
      <c r="F33" s="5">
        <v>101</v>
      </c>
      <c r="G33" s="5">
        <v>58</v>
      </c>
      <c r="H33" s="5">
        <v>0</v>
      </c>
      <c r="I33" s="5">
        <v>0</v>
      </c>
      <c r="J33" s="5">
        <v>58</v>
      </c>
      <c r="K33" s="5">
        <v>44</v>
      </c>
      <c r="L33" s="5">
        <v>57</v>
      </c>
      <c r="M33" s="5">
        <v>101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61</v>
      </c>
      <c r="E34" s="5">
        <v>73</v>
      </c>
      <c r="F34" s="5">
        <v>134</v>
      </c>
      <c r="G34" s="5">
        <v>62</v>
      </c>
      <c r="H34" s="5">
        <v>0</v>
      </c>
      <c r="I34" s="5">
        <v>0</v>
      </c>
      <c r="J34" s="5">
        <v>62</v>
      </c>
      <c r="K34" s="5">
        <v>61</v>
      </c>
      <c r="L34" s="5">
        <v>73</v>
      </c>
      <c r="M34" s="5">
        <v>134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50</v>
      </c>
      <c r="E35" s="5">
        <v>52</v>
      </c>
      <c r="F35" s="5">
        <v>102</v>
      </c>
      <c r="G35" s="5">
        <v>46</v>
      </c>
      <c r="H35" s="5">
        <v>1</v>
      </c>
      <c r="I35" s="5">
        <v>0</v>
      </c>
      <c r="J35" s="5">
        <v>47</v>
      </c>
      <c r="K35" s="5">
        <v>49</v>
      </c>
      <c r="L35" s="5">
        <v>51</v>
      </c>
      <c r="M35" s="5">
        <v>100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122</v>
      </c>
      <c r="E36" s="5">
        <v>131</v>
      </c>
      <c r="F36" s="5">
        <v>253</v>
      </c>
      <c r="G36" s="5">
        <v>109</v>
      </c>
      <c r="H36" s="5">
        <v>1</v>
      </c>
      <c r="I36" s="5">
        <v>0</v>
      </c>
      <c r="J36" s="5">
        <v>110</v>
      </c>
      <c r="K36" s="5">
        <v>122</v>
      </c>
      <c r="L36" s="5">
        <v>130</v>
      </c>
      <c r="M36" s="5">
        <v>252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151</v>
      </c>
      <c r="E37" s="5">
        <v>201</v>
      </c>
      <c r="F37" s="5">
        <v>352</v>
      </c>
      <c r="G37" s="5">
        <v>163</v>
      </c>
      <c r="H37" s="5">
        <v>0</v>
      </c>
      <c r="I37" s="5">
        <v>1</v>
      </c>
      <c r="J37" s="5">
        <v>164</v>
      </c>
      <c r="K37" s="5">
        <v>150</v>
      </c>
      <c r="L37" s="5">
        <v>201</v>
      </c>
      <c r="M37" s="5">
        <v>351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57</v>
      </c>
      <c r="E38" s="5">
        <v>65</v>
      </c>
      <c r="F38" s="5">
        <v>122</v>
      </c>
      <c r="G38" s="5">
        <v>55</v>
      </c>
      <c r="H38" s="5">
        <v>0</v>
      </c>
      <c r="I38" s="5">
        <v>0</v>
      </c>
      <c r="J38" s="5">
        <v>55</v>
      </c>
      <c r="K38" s="5">
        <v>57</v>
      </c>
      <c r="L38" s="5">
        <v>65</v>
      </c>
      <c r="M38" s="5">
        <v>122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122</v>
      </c>
      <c r="E39" s="5">
        <v>133</v>
      </c>
      <c r="F39" s="5">
        <v>255</v>
      </c>
      <c r="G39" s="5">
        <v>105</v>
      </c>
      <c r="H39" s="5">
        <v>0</v>
      </c>
      <c r="I39" s="5">
        <v>0</v>
      </c>
      <c r="J39" s="5">
        <v>105</v>
      </c>
      <c r="K39" s="5">
        <v>122</v>
      </c>
      <c r="L39" s="5">
        <v>133</v>
      </c>
      <c r="M39" s="5">
        <v>255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468</v>
      </c>
      <c r="E40" s="5">
        <v>534</v>
      </c>
      <c r="F40" s="5">
        <v>1002</v>
      </c>
      <c r="G40" s="5">
        <v>408</v>
      </c>
      <c r="H40" s="5">
        <v>3</v>
      </c>
      <c r="I40" s="5">
        <v>1</v>
      </c>
      <c r="J40" s="5">
        <v>412</v>
      </c>
      <c r="K40" s="5">
        <v>465</v>
      </c>
      <c r="L40" s="5">
        <v>533</v>
      </c>
      <c r="M40" s="5">
        <v>998</v>
      </c>
      <c r="N40" s="5">
        <v>3</v>
      </c>
      <c r="O40" s="5">
        <v>1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530</v>
      </c>
      <c r="E41" s="5">
        <v>607</v>
      </c>
      <c r="F41" s="5">
        <v>1137</v>
      </c>
      <c r="G41" s="5">
        <v>481</v>
      </c>
      <c r="H41" s="5">
        <v>1</v>
      </c>
      <c r="I41" s="5">
        <v>1</v>
      </c>
      <c r="J41" s="5">
        <v>483</v>
      </c>
      <c r="K41" s="5">
        <v>529</v>
      </c>
      <c r="L41" s="5">
        <v>606</v>
      </c>
      <c r="M41" s="5">
        <v>1135</v>
      </c>
      <c r="N41" s="5">
        <v>1</v>
      </c>
      <c r="O41" s="5">
        <v>1</v>
      </c>
      <c r="P41" s="5">
        <v>2</v>
      </c>
    </row>
    <row r="42" spans="2:16" x14ac:dyDescent="0.15">
      <c r="B42" s="19">
        <v>38</v>
      </c>
      <c r="C42" s="7" t="s">
        <v>55</v>
      </c>
      <c r="D42" s="5">
        <v>418</v>
      </c>
      <c r="E42" s="5">
        <v>409</v>
      </c>
      <c r="F42" s="5">
        <v>827</v>
      </c>
      <c r="G42" s="5">
        <v>377</v>
      </c>
      <c r="H42" s="5">
        <v>1</v>
      </c>
      <c r="I42" s="5">
        <v>1</v>
      </c>
      <c r="J42" s="5">
        <v>379</v>
      </c>
      <c r="K42" s="5">
        <v>418</v>
      </c>
      <c r="L42" s="5">
        <v>407</v>
      </c>
      <c r="M42" s="5">
        <v>825</v>
      </c>
      <c r="N42" s="5">
        <v>0</v>
      </c>
      <c r="O42" s="5">
        <v>2</v>
      </c>
      <c r="P42" s="5">
        <v>2</v>
      </c>
    </row>
    <row r="43" spans="2:16" x14ac:dyDescent="0.15">
      <c r="B43" s="19">
        <v>39</v>
      </c>
      <c r="C43" s="7" t="s">
        <v>56</v>
      </c>
      <c r="D43" s="5">
        <v>132</v>
      </c>
      <c r="E43" s="5">
        <v>126</v>
      </c>
      <c r="F43" s="5">
        <v>258</v>
      </c>
      <c r="G43" s="5">
        <v>129</v>
      </c>
      <c r="H43" s="5">
        <v>4</v>
      </c>
      <c r="I43" s="5">
        <v>0</v>
      </c>
      <c r="J43" s="5">
        <v>133</v>
      </c>
      <c r="K43" s="5">
        <v>132</v>
      </c>
      <c r="L43" s="5">
        <v>122</v>
      </c>
      <c r="M43" s="5">
        <v>254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120</v>
      </c>
      <c r="E44" s="5">
        <v>135</v>
      </c>
      <c r="F44" s="5">
        <v>255</v>
      </c>
      <c r="G44" s="5">
        <v>122</v>
      </c>
      <c r="H44" s="5">
        <v>0</v>
      </c>
      <c r="I44" s="5">
        <v>0</v>
      </c>
      <c r="J44" s="5">
        <v>122</v>
      </c>
      <c r="K44" s="5">
        <v>120</v>
      </c>
      <c r="L44" s="5">
        <v>135</v>
      </c>
      <c r="M44" s="5">
        <v>255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383</v>
      </c>
      <c r="E45" s="5">
        <v>375</v>
      </c>
      <c r="F45" s="5">
        <v>758</v>
      </c>
      <c r="G45" s="5">
        <v>304</v>
      </c>
      <c r="H45" s="5">
        <v>0</v>
      </c>
      <c r="I45" s="5">
        <v>8</v>
      </c>
      <c r="J45" s="5">
        <v>312</v>
      </c>
      <c r="K45" s="5">
        <v>382</v>
      </c>
      <c r="L45" s="5">
        <v>368</v>
      </c>
      <c r="M45" s="5">
        <v>750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187</v>
      </c>
      <c r="E46" s="5">
        <v>222</v>
      </c>
      <c r="F46" s="5">
        <v>409</v>
      </c>
      <c r="G46" s="5">
        <v>188</v>
      </c>
      <c r="H46" s="5">
        <v>0</v>
      </c>
      <c r="I46" s="5">
        <v>0</v>
      </c>
      <c r="J46" s="5">
        <v>188</v>
      </c>
      <c r="K46" s="5">
        <v>187</v>
      </c>
      <c r="L46" s="5">
        <v>222</v>
      </c>
      <c r="M46" s="5">
        <v>409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711</v>
      </c>
      <c r="E47" s="5">
        <v>810</v>
      </c>
      <c r="F47" s="5">
        <v>1521</v>
      </c>
      <c r="G47" s="5">
        <v>654</v>
      </c>
      <c r="H47" s="5">
        <v>8</v>
      </c>
      <c r="I47" s="5">
        <v>1</v>
      </c>
      <c r="J47" s="5">
        <v>663</v>
      </c>
      <c r="K47" s="5">
        <v>710</v>
      </c>
      <c r="L47" s="5">
        <v>802</v>
      </c>
      <c r="M47" s="5">
        <v>1512</v>
      </c>
      <c r="N47" s="5">
        <v>1</v>
      </c>
      <c r="O47" s="5">
        <v>8</v>
      </c>
      <c r="P47" s="5">
        <v>9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194</v>
      </c>
      <c r="F48" s="5">
        <v>381</v>
      </c>
      <c r="G48" s="5">
        <v>191</v>
      </c>
      <c r="H48" s="5">
        <v>7</v>
      </c>
      <c r="I48" s="5">
        <v>0</v>
      </c>
      <c r="J48" s="5">
        <v>198</v>
      </c>
      <c r="K48" s="5">
        <v>184</v>
      </c>
      <c r="L48" s="5">
        <v>189</v>
      </c>
      <c r="M48" s="5">
        <v>373</v>
      </c>
      <c r="N48" s="5">
        <v>3</v>
      </c>
      <c r="O48" s="5">
        <v>5</v>
      </c>
      <c r="P48" s="5">
        <v>8</v>
      </c>
    </row>
    <row r="49" spans="2:16" x14ac:dyDescent="0.15">
      <c r="B49" s="19">
        <v>45</v>
      </c>
      <c r="C49" s="8" t="s">
        <v>62</v>
      </c>
      <c r="D49" s="5">
        <v>307</v>
      </c>
      <c r="E49" s="5">
        <v>318</v>
      </c>
      <c r="F49" s="5">
        <v>625</v>
      </c>
      <c r="G49" s="5">
        <v>270</v>
      </c>
      <c r="H49" s="5">
        <v>0</v>
      </c>
      <c r="I49" s="5">
        <v>0</v>
      </c>
      <c r="J49" s="5">
        <v>270</v>
      </c>
      <c r="K49" s="5">
        <v>307</v>
      </c>
      <c r="L49" s="5">
        <v>318</v>
      </c>
      <c r="M49" s="5">
        <v>625</v>
      </c>
      <c r="N49" s="5">
        <v>0</v>
      </c>
      <c r="O49" s="5">
        <v>0</v>
      </c>
      <c r="P49" s="5">
        <v>0</v>
      </c>
    </row>
    <row r="50" spans="2:16" x14ac:dyDescent="0.15">
      <c r="B50" s="19">
        <v>46</v>
      </c>
      <c r="C50" s="8" t="s">
        <v>63</v>
      </c>
      <c r="D50" s="5">
        <v>251</v>
      </c>
      <c r="E50" s="5">
        <v>257</v>
      </c>
      <c r="F50" s="5">
        <v>508</v>
      </c>
      <c r="G50" s="5">
        <v>307</v>
      </c>
      <c r="H50" s="5">
        <v>4</v>
      </c>
      <c r="I50" s="5">
        <v>0</v>
      </c>
      <c r="J50" s="5">
        <v>311</v>
      </c>
      <c r="K50" s="5">
        <v>249</v>
      </c>
      <c r="L50" s="5">
        <v>255</v>
      </c>
      <c r="M50" s="5">
        <v>504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138</v>
      </c>
      <c r="E51" s="5">
        <v>150</v>
      </c>
      <c r="F51" s="5">
        <v>288</v>
      </c>
      <c r="G51" s="5">
        <v>132</v>
      </c>
      <c r="H51" s="5">
        <v>0</v>
      </c>
      <c r="I51" s="5">
        <v>2</v>
      </c>
      <c r="J51" s="5">
        <v>134</v>
      </c>
      <c r="K51" s="5">
        <v>137</v>
      </c>
      <c r="L51" s="5">
        <v>149</v>
      </c>
      <c r="M51" s="5">
        <v>286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131</v>
      </c>
      <c r="E52" s="21">
        <v>148</v>
      </c>
      <c r="F52" s="21">
        <v>279</v>
      </c>
      <c r="G52" s="21">
        <v>128</v>
      </c>
      <c r="H52" s="21">
        <v>3</v>
      </c>
      <c r="I52" s="21">
        <v>1</v>
      </c>
      <c r="J52" s="21">
        <v>132</v>
      </c>
      <c r="K52" s="21">
        <v>128</v>
      </c>
      <c r="L52" s="21">
        <v>146</v>
      </c>
      <c r="M52" s="21">
        <v>274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221</v>
      </c>
      <c r="E53" s="21">
        <v>217</v>
      </c>
      <c r="F53" s="21">
        <v>438</v>
      </c>
      <c r="G53" s="21">
        <v>227</v>
      </c>
      <c r="H53" s="21">
        <v>0</v>
      </c>
      <c r="I53" s="21">
        <v>0</v>
      </c>
      <c r="J53" s="21">
        <v>227</v>
      </c>
      <c r="K53" s="21">
        <v>221</v>
      </c>
      <c r="L53" s="21">
        <v>217</v>
      </c>
      <c r="M53" s="21">
        <v>438</v>
      </c>
      <c r="N53" s="21">
        <v>0</v>
      </c>
      <c r="O53" s="21">
        <v>0</v>
      </c>
      <c r="P53" s="21">
        <v>0</v>
      </c>
    </row>
    <row r="54" spans="2:16" x14ac:dyDescent="0.15">
      <c r="B54" s="19">
        <v>50</v>
      </c>
      <c r="C54" s="9" t="s">
        <v>67</v>
      </c>
      <c r="D54" s="21">
        <v>348</v>
      </c>
      <c r="E54" s="21">
        <v>389</v>
      </c>
      <c r="F54" s="21">
        <v>737</v>
      </c>
      <c r="G54" s="21">
        <v>334</v>
      </c>
      <c r="H54" s="21">
        <v>0</v>
      </c>
      <c r="I54" s="21">
        <v>1</v>
      </c>
      <c r="J54" s="21">
        <v>335</v>
      </c>
      <c r="K54" s="21">
        <v>348</v>
      </c>
      <c r="L54" s="21">
        <v>388</v>
      </c>
      <c r="M54" s="21">
        <v>736</v>
      </c>
      <c r="N54" s="21">
        <v>0</v>
      </c>
      <c r="O54" s="21">
        <v>1</v>
      </c>
      <c r="P54" s="21">
        <v>1</v>
      </c>
    </row>
    <row r="55" spans="2:16" x14ac:dyDescent="0.15">
      <c r="B55" s="19">
        <v>51</v>
      </c>
      <c r="C55" s="9" t="s">
        <v>68</v>
      </c>
      <c r="D55" s="21">
        <v>300</v>
      </c>
      <c r="E55" s="21">
        <v>323</v>
      </c>
      <c r="F55" s="21">
        <v>623</v>
      </c>
      <c r="G55" s="21">
        <v>268</v>
      </c>
      <c r="H55" s="21">
        <v>0</v>
      </c>
      <c r="I55" s="21">
        <v>0</v>
      </c>
      <c r="J55" s="21">
        <v>268</v>
      </c>
      <c r="K55" s="21">
        <v>300</v>
      </c>
      <c r="L55" s="21">
        <v>323</v>
      </c>
      <c r="M55" s="21">
        <v>623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187</v>
      </c>
      <c r="E56" s="21">
        <v>172</v>
      </c>
      <c r="F56" s="21">
        <v>359</v>
      </c>
      <c r="G56" s="21">
        <v>178</v>
      </c>
      <c r="H56" s="21">
        <v>0</v>
      </c>
      <c r="I56" s="21">
        <v>0</v>
      </c>
      <c r="J56" s="21">
        <v>178</v>
      </c>
      <c r="K56" s="21">
        <v>187</v>
      </c>
      <c r="L56" s="21">
        <v>172</v>
      </c>
      <c r="M56" s="21">
        <v>359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41</v>
      </c>
      <c r="E57" s="21">
        <v>49</v>
      </c>
      <c r="F57" s="21">
        <v>90</v>
      </c>
      <c r="G57" s="21">
        <v>45</v>
      </c>
      <c r="H57" s="21">
        <v>0</v>
      </c>
      <c r="I57" s="21">
        <v>0</v>
      </c>
      <c r="J57" s="21">
        <v>45</v>
      </c>
      <c r="K57" s="21">
        <v>41</v>
      </c>
      <c r="L57" s="21">
        <v>49</v>
      </c>
      <c r="M57" s="21">
        <v>90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45</v>
      </c>
      <c r="F58" s="21">
        <v>74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45</v>
      </c>
      <c r="M58" s="21">
        <v>74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263</v>
      </c>
      <c r="E59" s="21">
        <v>254</v>
      </c>
      <c r="F59" s="21">
        <v>517</v>
      </c>
      <c r="G59" s="21">
        <v>235</v>
      </c>
      <c r="H59" s="21">
        <v>8</v>
      </c>
      <c r="I59" s="21">
        <v>1</v>
      </c>
      <c r="J59" s="21">
        <v>244</v>
      </c>
      <c r="K59" s="21">
        <v>256</v>
      </c>
      <c r="L59" s="21">
        <v>252</v>
      </c>
      <c r="M59" s="21">
        <v>508</v>
      </c>
      <c r="N59" s="21">
        <v>7</v>
      </c>
      <c r="O59" s="21">
        <v>2</v>
      </c>
      <c r="P59" s="21">
        <v>9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44</v>
      </c>
      <c r="F60" s="21">
        <v>87</v>
      </c>
      <c r="G60" s="21">
        <v>40</v>
      </c>
      <c r="H60" s="21">
        <v>0</v>
      </c>
      <c r="I60" s="21">
        <v>0</v>
      </c>
      <c r="J60" s="21">
        <v>40</v>
      </c>
      <c r="K60" s="21">
        <v>43</v>
      </c>
      <c r="L60" s="21">
        <v>44</v>
      </c>
      <c r="M60" s="21">
        <v>87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290</v>
      </c>
      <c r="E61" s="21">
        <v>332</v>
      </c>
      <c r="F61" s="21">
        <v>622</v>
      </c>
      <c r="G61" s="21">
        <v>265</v>
      </c>
      <c r="H61" s="21">
        <v>1</v>
      </c>
      <c r="I61" s="21">
        <v>2</v>
      </c>
      <c r="J61" s="21">
        <v>268</v>
      </c>
      <c r="K61" s="21">
        <v>289</v>
      </c>
      <c r="L61" s="21">
        <v>329</v>
      </c>
      <c r="M61" s="21">
        <v>618</v>
      </c>
      <c r="N61" s="21">
        <v>1</v>
      </c>
      <c r="O61" s="21">
        <v>3</v>
      </c>
      <c r="P61" s="21">
        <v>4</v>
      </c>
    </row>
    <row r="62" spans="2:16" x14ac:dyDescent="0.15">
      <c r="B62" s="19">
        <v>58</v>
      </c>
      <c r="C62" s="9" t="s">
        <v>75</v>
      </c>
      <c r="D62" s="17">
        <v>1358</v>
      </c>
      <c r="E62" s="17">
        <v>1387</v>
      </c>
      <c r="F62" s="17">
        <v>2745</v>
      </c>
      <c r="G62" s="17">
        <v>1076</v>
      </c>
      <c r="H62" s="17">
        <v>16</v>
      </c>
      <c r="I62" s="17">
        <v>5</v>
      </c>
      <c r="J62" s="17">
        <v>1097</v>
      </c>
      <c r="K62" s="17">
        <v>1347</v>
      </c>
      <c r="L62" s="17">
        <v>1376</v>
      </c>
      <c r="M62" s="17">
        <v>2723</v>
      </c>
      <c r="N62" s="17">
        <v>11</v>
      </c>
      <c r="O62" s="17">
        <v>11</v>
      </c>
      <c r="P62" s="17">
        <v>22</v>
      </c>
    </row>
    <row r="63" spans="2:16" x14ac:dyDescent="0.15">
      <c r="B63" s="19">
        <v>59</v>
      </c>
      <c r="C63" s="10" t="s">
        <v>76</v>
      </c>
      <c r="D63" s="5">
        <v>167</v>
      </c>
      <c r="E63" s="5">
        <v>174</v>
      </c>
      <c r="F63" s="5">
        <v>341</v>
      </c>
      <c r="G63" s="5">
        <v>175</v>
      </c>
      <c r="H63" s="5">
        <v>2</v>
      </c>
      <c r="I63" s="5">
        <v>1</v>
      </c>
      <c r="J63" s="5">
        <v>178</v>
      </c>
      <c r="K63" s="5">
        <v>165</v>
      </c>
      <c r="L63" s="5">
        <v>173</v>
      </c>
      <c r="M63" s="5">
        <v>338</v>
      </c>
      <c r="N63" s="5">
        <v>2</v>
      </c>
      <c r="O63" s="5">
        <v>1</v>
      </c>
      <c r="P63" s="5">
        <v>3</v>
      </c>
    </row>
    <row r="64" spans="2:16" x14ac:dyDescent="0.15">
      <c r="B64" s="19">
        <v>60</v>
      </c>
      <c r="C64" s="10" t="s">
        <v>77</v>
      </c>
      <c r="D64" s="5">
        <v>45</v>
      </c>
      <c r="E64" s="5">
        <v>48</v>
      </c>
      <c r="F64" s="5">
        <v>93</v>
      </c>
      <c r="G64" s="5">
        <v>44</v>
      </c>
      <c r="H64" s="5">
        <v>0</v>
      </c>
      <c r="I64" s="5">
        <v>0</v>
      </c>
      <c r="J64" s="5">
        <v>44</v>
      </c>
      <c r="K64" s="5">
        <v>45</v>
      </c>
      <c r="L64" s="5">
        <v>48</v>
      </c>
      <c r="M64" s="5">
        <v>93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160</v>
      </c>
      <c r="E65" s="5">
        <v>144</v>
      </c>
      <c r="F65" s="5">
        <v>304</v>
      </c>
      <c r="G65" s="5">
        <v>190</v>
      </c>
      <c r="H65" s="5">
        <v>4</v>
      </c>
      <c r="I65" s="5">
        <v>0</v>
      </c>
      <c r="J65" s="5">
        <v>194</v>
      </c>
      <c r="K65" s="5">
        <v>159</v>
      </c>
      <c r="L65" s="5">
        <v>140</v>
      </c>
      <c r="M65" s="5">
        <v>299</v>
      </c>
      <c r="N65" s="5">
        <v>1</v>
      </c>
      <c r="O65" s="5">
        <v>4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62</v>
      </c>
      <c r="E66" s="5">
        <v>73</v>
      </c>
      <c r="F66" s="5">
        <v>135</v>
      </c>
      <c r="G66" s="5">
        <v>58</v>
      </c>
      <c r="H66" s="5">
        <v>0</v>
      </c>
      <c r="I66" s="5">
        <v>0</v>
      </c>
      <c r="J66" s="5">
        <v>58</v>
      </c>
      <c r="K66" s="5">
        <v>62</v>
      </c>
      <c r="L66" s="5">
        <v>73</v>
      </c>
      <c r="M66" s="5">
        <v>135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255</v>
      </c>
      <c r="E67" s="5">
        <v>260</v>
      </c>
      <c r="F67" s="5">
        <v>515</v>
      </c>
      <c r="G67" s="5">
        <v>213</v>
      </c>
      <c r="H67" s="5">
        <v>1</v>
      </c>
      <c r="I67" s="5">
        <v>0</v>
      </c>
      <c r="J67" s="5">
        <v>214</v>
      </c>
      <c r="K67" s="5">
        <v>254</v>
      </c>
      <c r="L67" s="5">
        <v>260</v>
      </c>
      <c r="M67" s="5">
        <v>514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177</v>
      </c>
      <c r="E68" s="5">
        <v>189</v>
      </c>
      <c r="F68" s="5">
        <v>366</v>
      </c>
      <c r="G68" s="5">
        <v>139</v>
      </c>
      <c r="H68" s="5">
        <v>0</v>
      </c>
      <c r="I68" s="5">
        <v>0</v>
      </c>
      <c r="J68" s="5">
        <v>139</v>
      </c>
      <c r="K68" s="5">
        <v>177</v>
      </c>
      <c r="L68" s="5">
        <v>189</v>
      </c>
      <c r="M68" s="5">
        <v>366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149</v>
      </c>
      <c r="E69" s="5">
        <v>178</v>
      </c>
      <c r="F69" s="5">
        <v>327</v>
      </c>
      <c r="G69" s="5">
        <v>138</v>
      </c>
      <c r="H69" s="5">
        <v>0</v>
      </c>
      <c r="I69" s="5">
        <v>0</v>
      </c>
      <c r="J69" s="5">
        <v>138</v>
      </c>
      <c r="K69" s="5">
        <v>149</v>
      </c>
      <c r="L69" s="5">
        <v>178</v>
      </c>
      <c r="M69" s="5">
        <v>327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152</v>
      </c>
      <c r="E70" s="5">
        <v>163</v>
      </c>
      <c r="F70" s="5">
        <v>315</v>
      </c>
      <c r="G70" s="5">
        <v>133</v>
      </c>
      <c r="H70" s="5">
        <v>0</v>
      </c>
      <c r="I70" s="5">
        <v>3</v>
      </c>
      <c r="J70" s="5">
        <v>136</v>
      </c>
      <c r="K70" s="5">
        <v>151</v>
      </c>
      <c r="L70" s="5">
        <v>161</v>
      </c>
      <c r="M70" s="5">
        <v>312</v>
      </c>
      <c r="N70" s="5">
        <v>1</v>
      </c>
      <c r="O70" s="5">
        <v>2</v>
      </c>
      <c r="P70" s="5">
        <v>3</v>
      </c>
    </row>
    <row r="71" spans="2:16" x14ac:dyDescent="0.15">
      <c r="B71" s="19">
        <v>67</v>
      </c>
      <c r="C71" s="10" t="s">
        <v>84</v>
      </c>
      <c r="D71" s="5">
        <v>46</v>
      </c>
      <c r="E71" s="5">
        <v>48</v>
      </c>
      <c r="F71" s="5">
        <v>94</v>
      </c>
      <c r="G71" s="5">
        <v>38</v>
      </c>
      <c r="H71" s="5">
        <v>0</v>
      </c>
      <c r="I71" s="5">
        <v>0</v>
      </c>
      <c r="J71" s="5">
        <v>38</v>
      </c>
      <c r="K71" s="5">
        <v>46</v>
      </c>
      <c r="L71" s="5">
        <v>48</v>
      </c>
      <c r="M71" s="5">
        <v>94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126</v>
      </c>
      <c r="E72" s="5">
        <v>124</v>
      </c>
      <c r="F72" s="5">
        <v>250</v>
      </c>
      <c r="G72" s="5">
        <v>123</v>
      </c>
      <c r="H72" s="5">
        <v>1</v>
      </c>
      <c r="I72" s="5">
        <v>0</v>
      </c>
      <c r="J72" s="5">
        <v>124</v>
      </c>
      <c r="K72" s="5">
        <v>126</v>
      </c>
      <c r="L72" s="5">
        <v>123</v>
      </c>
      <c r="M72" s="5">
        <v>249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110</v>
      </c>
      <c r="E73" s="5">
        <v>115</v>
      </c>
      <c r="F73" s="5">
        <v>225</v>
      </c>
      <c r="G73" s="5">
        <v>94</v>
      </c>
      <c r="H73" s="5">
        <v>0</v>
      </c>
      <c r="I73" s="5">
        <v>0</v>
      </c>
      <c r="J73" s="5">
        <v>94</v>
      </c>
      <c r="K73" s="5">
        <v>110</v>
      </c>
      <c r="L73" s="5">
        <v>115</v>
      </c>
      <c r="M73" s="5">
        <v>225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210</v>
      </c>
      <c r="E74" s="5">
        <v>231</v>
      </c>
      <c r="F74" s="5">
        <v>441</v>
      </c>
      <c r="G74" s="5">
        <v>164</v>
      </c>
      <c r="H74" s="5">
        <v>0</v>
      </c>
      <c r="I74" s="5">
        <v>2</v>
      </c>
      <c r="J74" s="5">
        <v>166</v>
      </c>
      <c r="K74" s="5">
        <v>209</v>
      </c>
      <c r="L74" s="5">
        <v>230</v>
      </c>
      <c r="M74" s="5">
        <v>439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184</v>
      </c>
      <c r="E75" s="5">
        <v>188</v>
      </c>
      <c r="F75" s="5">
        <v>372</v>
      </c>
      <c r="G75" s="5">
        <v>179</v>
      </c>
      <c r="H75" s="5">
        <v>0</v>
      </c>
      <c r="I75" s="5">
        <v>1</v>
      </c>
      <c r="J75" s="5">
        <v>180</v>
      </c>
      <c r="K75" s="5">
        <v>184</v>
      </c>
      <c r="L75" s="5">
        <v>187</v>
      </c>
      <c r="M75" s="5">
        <v>371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127</v>
      </c>
      <c r="E76" s="5">
        <v>146</v>
      </c>
      <c r="F76" s="5">
        <v>273</v>
      </c>
      <c r="G76" s="5">
        <v>163</v>
      </c>
      <c r="H76" s="5">
        <v>0</v>
      </c>
      <c r="I76" s="5">
        <v>0</v>
      </c>
      <c r="J76" s="5">
        <v>163</v>
      </c>
      <c r="K76" s="5">
        <v>127</v>
      </c>
      <c r="L76" s="5">
        <v>146</v>
      </c>
      <c r="M76" s="5">
        <v>273</v>
      </c>
      <c r="N76" s="5">
        <v>0</v>
      </c>
      <c r="O76" s="5">
        <v>0</v>
      </c>
      <c r="P76" s="5">
        <v>0</v>
      </c>
    </row>
    <row r="77" spans="2:16" x14ac:dyDescent="0.15">
      <c r="B77" s="19">
        <v>73</v>
      </c>
      <c r="C77" s="10" t="s">
        <v>90</v>
      </c>
      <c r="D77" s="5">
        <v>110</v>
      </c>
      <c r="E77" s="5">
        <v>113</v>
      </c>
      <c r="F77" s="5">
        <v>223</v>
      </c>
      <c r="G77" s="5">
        <v>100</v>
      </c>
      <c r="H77" s="5">
        <v>16</v>
      </c>
      <c r="I77" s="5">
        <v>0</v>
      </c>
      <c r="J77" s="5">
        <v>116</v>
      </c>
      <c r="K77" s="5">
        <v>94</v>
      </c>
      <c r="L77" s="5">
        <v>113</v>
      </c>
      <c r="M77" s="5">
        <v>207</v>
      </c>
      <c r="N77" s="5">
        <v>16</v>
      </c>
      <c r="O77" s="5">
        <v>0</v>
      </c>
      <c r="P77" s="5">
        <v>16</v>
      </c>
    </row>
    <row r="78" spans="2:16" x14ac:dyDescent="0.15">
      <c r="B78" s="19">
        <v>74</v>
      </c>
      <c r="C78" s="10" t="s">
        <v>91</v>
      </c>
      <c r="D78" s="5">
        <v>148</v>
      </c>
      <c r="E78" s="5">
        <v>183</v>
      </c>
      <c r="F78" s="5">
        <v>331</v>
      </c>
      <c r="G78" s="5">
        <v>147</v>
      </c>
      <c r="H78" s="5">
        <v>0</v>
      </c>
      <c r="I78" s="5">
        <v>0</v>
      </c>
      <c r="J78" s="5">
        <v>147</v>
      </c>
      <c r="K78" s="5">
        <v>148</v>
      </c>
      <c r="L78" s="5">
        <v>183</v>
      </c>
      <c r="M78" s="5">
        <v>331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79</v>
      </c>
      <c r="E79" s="5">
        <v>71</v>
      </c>
      <c r="F79" s="5">
        <v>150</v>
      </c>
      <c r="G79" s="5">
        <v>67</v>
      </c>
      <c r="H79" s="5">
        <v>0</v>
      </c>
      <c r="I79" s="5">
        <v>1</v>
      </c>
      <c r="J79" s="5">
        <v>68</v>
      </c>
      <c r="K79" s="5">
        <v>79</v>
      </c>
      <c r="L79" s="5">
        <v>70</v>
      </c>
      <c r="M79" s="5">
        <v>149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13502</v>
      </c>
      <c r="E80" s="12">
        <f t="shared" si="0"/>
        <v>14569</v>
      </c>
      <c r="F80" s="12">
        <f t="shared" si="0"/>
        <v>28071</v>
      </c>
      <c r="G80" s="12">
        <f t="shared" si="0"/>
        <v>12525</v>
      </c>
      <c r="H80" s="12">
        <f t="shared" si="0"/>
        <v>114</v>
      </c>
      <c r="I80" s="12">
        <f t="shared" si="0"/>
        <v>44</v>
      </c>
      <c r="J80" s="12">
        <f>SUM(J5:J79)</f>
        <v>12683</v>
      </c>
      <c r="K80" s="12">
        <f t="shared" si="0"/>
        <v>13419</v>
      </c>
      <c r="L80" s="12">
        <f t="shared" si="0"/>
        <v>14479</v>
      </c>
      <c r="M80" s="12">
        <f t="shared" si="0"/>
        <v>27898</v>
      </c>
      <c r="N80" s="12">
        <f t="shared" si="0"/>
        <v>83</v>
      </c>
      <c r="O80" s="12">
        <f t="shared" si="0"/>
        <v>90</v>
      </c>
      <c r="P80" s="12">
        <f t="shared" si="0"/>
        <v>173</v>
      </c>
    </row>
    <row r="83" spans="2:16" ht="21" customHeight="1" x14ac:dyDescent="0.15">
      <c r="B83" s="19" t="s">
        <v>0</v>
      </c>
      <c r="C83" s="22" t="str">
        <f>C3</f>
        <v>令和５年１月３１日現在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125</v>
      </c>
      <c r="E85" s="5">
        <v>127</v>
      </c>
      <c r="F85" s="5">
        <v>252</v>
      </c>
      <c r="G85" s="5">
        <v>128</v>
      </c>
      <c r="H85" s="5">
        <v>10</v>
      </c>
      <c r="I85" s="5">
        <v>0</v>
      </c>
      <c r="J85" s="5">
        <v>138</v>
      </c>
      <c r="K85" s="5">
        <v>121</v>
      </c>
      <c r="L85" s="5">
        <v>120</v>
      </c>
      <c r="M85" s="5">
        <v>241</v>
      </c>
      <c r="N85" s="5">
        <v>4</v>
      </c>
      <c r="O85" s="5">
        <v>7</v>
      </c>
      <c r="P85" s="5">
        <v>11</v>
      </c>
    </row>
    <row r="86" spans="2:16" x14ac:dyDescent="0.15">
      <c r="B86" s="19">
        <v>2</v>
      </c>
      <c r="C86" s="16" t="s">
        <v>95</v>
      </c>
      <c r="D86" s="5">
        <v>3337</v>
      </c>
      <c r="E86" s="5">
        <v>3690</v>
      </c>
      <c r="F86" s="5">
        <v>7027</v>
      </c>
      <c r="G86" s="5">
        <v>3163</v>
      </c>
      <c r="H86" s="5">
        <v>22</v>
      </c>
      <c r="I86" s="5">
        <v>11</v>
      </c>
      <c r="J86" s="5">
        <v>3196</v>
      </c>
      <c r="K86" s="5">
        <v>3316</v>
      </c>
      <c r="L86" s="5">
        <v>3670</v>
      </c>
      <c r="M86" s="5">
        <v>6986</v>
      </c>
      <c r="N86" s="5">
        <v>21</v>
      </c>
      <c r="O86" s="5">
        <v>20</v>
      </c>
      <c r="P86" s="5">
        <v>41</v>
      </c>
    </row>
    <row r="87" spans="2:16" x14ac:dyDescent="0.15">
      <c r="B87" s="19">
        <v>3</v>
      </c>
      <c r="C87" s="16" t="s">
        <v>96</v>
      </c>
      <c r="D87" s="5">
        <v>2741</v>
      </c>
      <c r="E87" s="5">
        <v>2993</v>
      </c>
      <c r="F87" s="5">
        <v>5734</v>
      </c>
      <c r="G87" s="5">
        <v>2496</v>
      </c>
      <c r="H87" s="5">
        <v>11</v>
      </c>
      <c r="I87" s="5">
        <v>12</v>
      </c>
      <c r="J87" s="5">
        <v>2519</v>
      </c>
      <c r="K87" s="5">
        <v>2734</v>
      </c>
      <c r="L87" s="5">
        <v>2976</v>
      </c>
      <c r="M87" s="5">
        <v>5710</v>
      </c>
      <c r="N87" s="5">
        <v>7</v>
      </c>
      <c r="O87" s="5">
        <v>17</v>
      </c>
      <c r="P87" s="5">
        <v>24</v>
      </c>
    </row>
    <row r="88" spans="2:16" x14ac:dyDescent="0.15">
      <c r="B88" s="19">
        <v>4</v>
      </c>
      <c r="C88" s="16" t="s">
        <v>97</v>
      </c>
      <c r="D88" s="5">
        <v>1912</v>
      </c>
      <c r="E88" s="5">
        <v>2099</v>
      </c>
      <c r="F88" s="5">
        <v>4011</v>
      </c>
      <c r="G88" s="5">
        <v>1870</v>
      </c>
      <c r="H88" s="5">
        <v>22</v>
      </c>
      <c r="I88" s="5">
        <v>4</v>
      </c>
      <c r="J88" s="5">
        <v>1896</v>
      </c>
      <c r="K88" s="5">
        <v>1902</v>
      </c>
      <c r="L88" s="5">
        <v>2081</v>
      </c>
      <c r="M88" s="5">
        <v>3983</v>
      </c>
      <c r="N88" s="5">
        <v>10</v>
      </c>
      <c r="O88" s="5">
        <v>18</v>
      </c>
      <c r="P88" s="5">
        <v>28</v>
      </c>
    </row>
    <row r="89" spans="2:16" x14ac:dyDescent="0.15">
      <c r="B89" s="19">
        <v>5</v>
      </c>
      <c r="C89" s="16" t="s">
        <v>98</v>
      </c>
      <c r="D89" s="5">
        <v>3080</v>
      </c>
      <c r="E89" s="5">
        <v>3212</v>
      </c>
      <c r="F89" s="5">
        <v>6292</v>
      </c>
      <c r="G89" s="5">
        <v>2703</v>
      </c>
      <c r="H89" s="5">
        <v>25</v>
      </c>
      <c r="I89" s="5">
        <v>9</v>
      </c>
      <c r="J89" s="5">
        <v>2737</v>
      </c>
      <c r="K89" s="5">
        <v>3061</v>
      </c>
      <c r="L89" s="5">
        <v>3195</v>
      </c>
      <c r="M89" s="5">
        <v>6256</v>
      </c>
      <c r="N89" s="5">
        <v>19</v>
      </c>
      <c r="O89" s="5">
        <v>17</v>
      </c>
      <c r="P89" s="5">
        <v>36</v>
      </c>
    </row>
    <row r="90" spans="2:16" x14ac:dyDescent="0.15">
      <c r="B90" s="19">
        <v>6</v>
      </c>
      <c r="C90" s="16" t="s">
        <v>99</v>
      </c>
      <c r="D90" s="5">
        <v>2307</v>
      </c>
      <c r="E90" s="5">
        <v>2448</v>
      </c>
      <c r="F90" s="5">
        <v>4755</v>
      </c>
      <c r="G90" s="5">
        <v>2165</v>
      </c>
      <c r="H90" s="5">
        <v>24</v>
      </c>
      <c r="I90" s="5">
        <v>8</v>
      </c>
      <c r="J90" s="5">
        <v>2197</v>
      </c>
      <c r="K90" s="5">
        <v>2285</v>
      </c>
      <c r="L90" s="5">
        <v>2437</v>
      </c>
      <c r="M90" s="5">
        <v>4722</v>
      </c>
      <c r="N90" s="5">
        <v>22</v>
      </c>
      <c r="O90" s="5">
        <v>11</v>
      </c>
      <c r="P90" s="5">
        <v>33</v>
      </c>
    </row>
    <row r="91" spans="2:16" x14ac:dyDescent="0.15">
      <c r="B91" s="19"/>
      <c r="C91" s="11"/>
      <c r="D91" s="12">
        <f>SUM(D85:D90)</f>
        <v>13502</v>
      </c>
      <c r="E91" s="12">
        <f t="shared" ref="E91:P91" si="1">SUM(E85:E90)</f>
        <v>14569</v>
      </c>
      <c r="F91" s="12">
        <f t="shared" si="1"/>
        <v>28071</v>
      </c>
      <c r="G91" s="12">
        <f t="shared" si="1"/>
        <v>12525</v>
      </c>
      <c r="H91" s="12">
        <f t="shared" si="1"/>
        <v>114</v>
      </c>
      <c r="I91" s="12">
        <f t="shared" si="1"/>
        <v>44</v>
      </c>
      <c r="J91" s="12">
        <f t="shared" si="1"/>
        <v>12683</v>
      </c>
      <c r="K91" s="12">
        <f t="shared" si="1"/>
        <v>13419</v>
      </c>
      <c r="L91" s="12">
        <f t="shared" si="1"/>
        <v>14479</v>
      </c>
      <c r="M91" s="12">
        <f t="shared" si="1"/>
        <v>27898</v>
      </c>
      <c r="N91" s="12">
        <f t="shared" si="1"/>
        <v>83</v>
      </c>
      <c r="O91" s="12">
        <f t="shared" si="1"/>
        <v>90</v>
      </c>
      <c r="P91" s="12">
        <f t="shared" si="1"/>
        <v>173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86EDA-86D6-48F0-A6DD-4E8418F73E41}">
  <dimension ref="B1:P91"/>
  <sheetViews>
    <sheetView view="pageBreakPreview" topLeftCell="A28" zoomScaleNormal="100" zoomScaleSheetLayoutView="100" workbookViewId="0">
      <selection activeCell="Y53" sqref="Y53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122</v>
      </c>
    </row>
    <row r="3" spans="2:16" ht="21" customHeight="1" x14ac:dyDescent="0.15">
      <c r="B3" s="25" t="s">
        <v>101</v>
      </c>
      <c r="C3" s="22" t="s">
        <v>123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47</v>
      </c>
      <c r="F5" s="5">
        <v>87</v>
      </c>
      <c r="G5" s="5">
        <v>44</v>
      </c>
      <c r="H5" s="5">
        <v>10</v>
      </c>
      <c r="I5" s="5">
        <v>0</v>
      </c>
      <c r="J5" s="5">
        <v>54</v>
      </c>
      <c r="K5" s="5">
        <v>36</v>
      </c>
      <c r="L5" s="5">
        <v>40</v>
      </c>
      <c r="M5" s="5">
        <v>76</v>
      </c>
      <c r="N5" s="5">
        <v>4</v>
      </c>
      <c r="O5" s="5">
        <v>7</v>
      </c>
      <c r="P5" s="5">
        <v>11</v>
      </c>
    </row>
    <row r="6" spans="2:16" x14ac:dyDescent="0.15">
      <c r="B6" s="19">
        <v>2</v>
      </c>
      <c r="C6" s="4" t="s">
        <v>19</v>
      </c>
      <c r="D6" s="5">
        <v>47</v>
      </c>
      <c r="E6" s="5">
        <v>42</v>
      </c>
      <c r="F6" s="5">
        <v>89</v>
      </c>
      <c r="G6" s="5">
        <v>49</v>
      </c>
      <c r="H6" s="5">
        <v>0</v>
      </c>
      <c r="I6" s="5">
        <v>0</v>
      </c>
      <c r="J6" s="5">
        <v>49</v>
      </c>
      <c r="K6" s="5">
        <v>47</v>
      </c>
      <c r="L6" s="5">
        <v>42</v>
      </c>
      <c r="M6" s="5">
        <v>89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17</v>
      </c>
      <c r="F7" s="5">
        <v>34</v>
      </c>
      <c r="G7" s="5">
        <v>14</v>
      </c>
      <c r="H7" s="5">
        <v>0</v>
      </c>
      <c r="I7" s="5">
        <v>0</v>
      </c>
      <c r="J7" s="5">
        <v>14</v>
      </c>
      <c r="K7" s="5">
        <v>17</v>
      </c>
      <c r="L7" s="5">
        <v>17</v>
      </c>
      <c r="M7" s="5">
        <v>34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426</v>
      </c>
      <c r="E10" s="5">
        <v>479</v>
      </c>
      <c r="F10" s="5">
        <v>905</v>
      </c>
      <c r="G10" s="5">
        <v>395</v>
      </c>
      <c r="H10" s="5">
        <v>5</v>
      </c>
      <c r="I10" s="5">
        <v>0</v>
      </c>
      <c r="J10" s="5">
        <v>400</v>
      </c>
      <c r="K10" s="5">
        <v>420</v>
      </c>
      <c r="L10" s="5">
        <v>477</v>
      </c>
      <c r="M10" s="5">
        <v>897</v>
      </c>
      <c r="N10" s="5">
        <v>6</v>
      </c>
      <c r="O10" s="5">
        <v>2</v>
      </c>
      <c r="P10" s="5">
        <v>8</v>
      </c>
    </row>
    <row r="11" spans="2:16" x14ac:dyDescent="0.15">
      <c r="B11" s="19">
        <v>7</v>
      </c>
      <c r="C11" s="6" t="s">
        <v>24</v>
      </c>
      <c r="D11" s="5">
        <v>444</v>
      </c>
      <c r="E11" s="5">
        <v>470</v>
      </c>
      <c r="F11" s="5">
        <v>914</v>
      </c>
      <c r="G11" s="5">
        <v>404</v>
      </c>
      <c r="H11" s="5">
        <v>2</v>
      </c>
      <c r="I11" s="5">
        <v>2</v>
      </c>
      <c r="J11" s="5">
        <v>408</v>
      </c>
      <c r="K11" s="5">
        <v>442</v>
      </c>
      <c r="L11" s="5">
        <v>468</v>
      </c>
      <c r="M11" s="5">
        <v>910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171</v>
      </c>
      <c r="E12" s="5">
        <v>153</v>
      </c>
      <c r="F12" s="5">
        <v>324</v>
      </c>
      <c r="G12" s="5">
        <v>141</v>
      </c>
      <c r="H12" s="5">
        <v>0</v>
      </c>
      <c r="I12" s="5">
        <v>1</v>
      </c>
      <c r="J12" s="5">
        <v>142</v>
      </c>
      <c r="K12" s="5">
        <v>171</v>
      </c>
      <c r="L12" s="5">
        <v>152</v>
      </c>
      <c r="M12" s="5">
        <v>323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43</v>
      </c>
      <c r="E13" s="5">
        <v>31</v>
      </c>
      <c r="F13" s="5">
        <v>74</v>
      </c>
      <c r="G13" s="5">
        <v>42</v>
      </c>
      <c r="H13" s="5">
        <v>0</v>
      </c>
      <c r="I13" s="5">
        <v>0</v>
      </c>
      <c r="J13" s="5">
        <v>42</v>
      </c>
      <c r="K13" s="5">
        <v>43</v>
      </c>
      <c r="L13" s="5">
        <v>31</v>
      </c>
      <c r="M13" s="5">
        <v>74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24</v>
      </c>
      <c r="E14" s="5">
        <v>27</v>
      </c>
      <c r="F14" s="5">
        <v>51</v>
      </c>
      <c r="G14" s="5">
        <v>26</v>
      </c>
      <c r="H14" s="5">
        <v>0</v>
      </c>
      <c r="I14" s="5">
        <v>0</v>
      </c>
      <c r="J14" s="5">
        <v>26</v>
      </c>
      <c r="K14" s="5">
        <v>24</v>
      </c>
      <c r="L14" s="5">
        <v>27</v>
      </c>
      <c r="M14" s="5">
        <v>51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80</v>
      </c>
      <c r="E15" s="5">
        <v>64</v>
      </c>
      <c r="F15" s="5">
        <v>144</v>
      </c>
      <c r="G15" s="5">
        <v>78</v>
      </c>
      <c r="H15" s="5">
        <v>0</v>
      </c>
      <c r="I15" s="5">
        <v>0</v>
      </c>
      <c r="J15" s="5">
        <v>78</v>
      </c>
      <c r="K15" s="5">
        <v>80</v>
      </c>
      <c r="L15" s="5">
        <v>64</v>
      </c>
      <c r="M15" s="5">
        <v>144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142</v>
      </c>
      <c r="E16" s="5">
        <v>156</v>
      </c>
      <c r="F16" s="5">
        <v>298</v>
      </c>
      <c r="G16" s="5">
        <v>114</v>
      </c>
      <c r="H16" s="5">
        <v>0</v>
      </c>
      <c r="I16" s="5">
        <v>1</v>
      </c>
      <c r="J16" s="5">
        <v>115</v>
      </c>
      <c r="K16" s="5">
        <v>142</v>
      </c>
      <c r="L16" s="5">
        <v>155</v>
      </c>
      <c r="M16" s="5">
        <v>297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309</v>
      </c>
      <c r="E17" s="5">
        <v>332</v>
      </c>
      <c r="F17" s="5">
        <v>641</v>
      </c>
      <c r="G17" s="5">
        <v>331</v>
      </c>
      <c r="H17" s="5">
        <v>4</v>
      </c>
      <c r="I17" s="5">
        <v>1</v>
      </c>
      <c r="J17" s="5">
        <v>336</v>
      </c>
      <c r="K17" s="5">
        <v>306</v>
      </c>
      <c r="L17" s="5">
        <v>329</v>
      </c>
      <c r="M17" s="5">
        <v>635</v>
      </c>
      <c r="N17" s="5">
        <v>3</v>
      </c>
      <c r="O17" s="5">
        <v>3</v>
      </c>
      <c r="P17" s="5">
        <v>6</v>
      </c>
    </row>
    <row r="18" spans="2:16" x14ac:dyDescent="0.15">
      <c r="B18" s="19">
        <v>14</v>
      </c>
      <c r="C18" s="6" t="s">
        <v>31</v>
      </c>
      <c r="D18" s="5">
        <v>122</v>
      </c>
      <c r="E18" s="5">
        <v>154</v>
      </c>
      <c r="F18" s="5">
        <v>276</v>
      </c>
      <c r="G18" s="5">
        <v>116</v>
      </c>
      <c r="H18" s="5">
        <v>0</v>
      </c>
      <c r="I18" s="5">
        <v>0</v>
      </c>
      <c r="J18" s="5">
        <v>116</v>
      </c>
      <c r="K18" s="5">
        <v>122</v>
      </c>
      <c r="L18" s="5">
        <v>154</v>
      </c>
      <c r="M18" s="5">
        <v>276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126</v>
      </c>
      <c r="E19" s="5">
        <v>147</v>
      </c>
      <c r="F19" s="5">
        <v>273</v>
      </c>
      <c r="G19" s="5">
        <v>132</v>
      </c>
      <c r="H19" s="5">
        <v>0</v>
      </c>
      <c r="I19" s="5">
        <v>0</v>
      </c>
      <c r="J19" s="5">
        <v>132</v>
      </c>
      <c r="K19" s="5">
        <v>126</v>
      </c>
      <c r="L19" s="5">
        <v>147</v>
      </c>
      <c r="M19" s="5">
        <v>273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258</v>
      </c>
      <c r="E20" s="5">
        <v>280</v>
      </c>
      <c r="F20" s="5">
        <v>538</v>
      </c>
      <c r="G20" s="5">
        <v>192</v>
      </c>
      <c r="H20" s="5">
        <v>3</v>
      </c>
      <c r="I20" s="5">
        <v>3</v>
      </c>
      <c r="J20" s="5">
        <v>198</v>
      </c>
      <c r="K20" s="5">
        <v>256</v>
      </c>
      <c r="L20" s="5">
        <v>276</v>
      </c>
      <c r="M20" s="5">
        <v>532</v>
      </c>
      <c r="N20" s="5">
        <v>2</v>
      </c>
      <c r="O20" s="5">
        <v>4</v>
      </c>
      <c r="P20" s="5">
        <v>6</v>
      </c>
    </row>
    <row r="21" spans="2:16" x14ac:dyDescent="0.15">
      <c r="B21" s="19">
        <v>17</v>
      </c>
      <c r="C21" s="6" t="s">
        <v>34</v>
      </c>
      <c r="D21" s="5">
        <v>187</v>
      </c>
      <c r="E21" s="5">
        <v>217</v>
      </c>
      <c r="F21" s="5">
        <v>404</v>
      </c>
      <c r="G21" s="5">
        <v>195</v>
      </c>
      <c r="H21" s="5">
        <v>2</v>
      </c>
      <c r="I21" s="5">
        <v>0</v>
      </c>
      <c r="J21" s="5">
        <v>197</v>
      </c>
      <c r="K21" s="5">
        <v>187</v>
      </c>
      <c r="L21" s="5">
        <v>215</v>
      </c>
      <c r="M21" s="5">
        <v>402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76</v>
      </c>
      <c r="E22" s="5">
        <v>75</v>
      </c>
      <c r="F22" s="5">
        <v>151</v>
      </c>
      <c r="G22" s="5">
        <v>62</v>
      </c>
      <c r="H22" s="5">
        <v>2</v>
      </c>
      <c r="I22" s="5">
        <v>1</v>
      </c>
      <c r="J22" s="5">
        <v>65</v>
      </c>
      <c r="K22" s="5">
        <v>73</v>
      </c>
      <c r="L22" s="5">
        <v>74</v>
      </c>
      <c r="M22" s="5">
        <v>147</v>
      </c>
      <c r="N22" s="5">
        <v>3</v>
      </c>
      <c r="O22" s="5">
        <v>1</v>
      </c>
      <c r="P22" s="5">
        <v>4</v>
      </c>
    </row>
    <row r="23" spans="2:16" x14ac:dyDescent="0.15">
      <c r="B23" s="19">
        <v>19</v>
      </c>
      <c r="C23" s="6" t="s">
        <v>36</v>
      </c>
      <c r="D23" s="5">
        <v>85</v>
      </c>
      <c r="E23" s="5">
        <v>110</v>
      </c>
      <c r="F23" s="5">
        <v>195</v>
      </c>
      <c r="G23" s="5">
        <v>95</v>
      </c>
      <c r="H23" s="5">
        <v>0</v>
      </c>
      <c r="I23" s="5">
        <v>0</v>
      </c>
      <c r="J23" s="5">
        <v>95</v>
      </c>
      <c r="K23" s="5">
        <v>85</v>
      </c>
      <c r="L23" s="5">
        <v>110</v>
      </c>
      <c r="M23" s="5">
        <v>195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57</v>
      </c>
      <c r="E24" s="5">
        <v>77</v>
      </c>
      <c r="F24" s="5">
        <v>134</v>
      </c>
      <c r="G24" s="5">
        <v>64</v>
      </c>
      <c r="H24" s="5">
        <v>0</v>
      </c>
      <c r="I24" s="5">
        <v>0</v>
      </c>
      <c r="J24" s="5">
        <v>64</v>
      </c>
      <c r="K24" s="5">
        <v>57</v>
      </c>
      <c r="L24" s="5">
        <v>77</v>
      </c>
      <c r="M24" s="5">
        <v>134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51</v>
      </c>
      <c r="E25" s="5">
        <v>64</v>
      </c>
      <c r="F25" s="5">
        <v>115</v>
      </c>
      <c r="G25" s="5">
        <v>64</v>
      </c>
      <c r="H25" s="5">
        <v>1</v>
      </c>
      <c r="I25" s="5">
        <v>0</v>
      </c>
      <c r="J25" s="5">
        <v>65</v>
      </c>
      <c r="K25" s="5">
        <v>51</v>
      </c>
      <c r="L25" s="5">
        <v>63</v>
      </c>
      <c r="M25" s="5">
        <v>114</v>
      </c>
      <c r="N25" s="5">
        <v>0</v>
      </c>
      <c r="O25" s="5">
        <v>1</v>
      </c>
      <c r="P25" s="5">
        <v>1</v>
      </c>
    </row>
    <row r="26" spans="2:16" x14ac:dyDescent="0.15">
      <c r="B26" s="19">
        <v>22</v>
      </c>
      <c r="C26" s="6" t="s">
        <v>39</v>
      </c>
      <c r="D26" s="5">
        <v>60</v>
      </c>
      <c r="E26" s="5">
        <v>76</v>
      </c>
      <c r="F26" s="5">
        <v>136</v>
      </c>
      <c r="G26" s="5">
        <v>56</v>
      </c>
      <c r="H26" s="5">
        <v>0</v>
      </c>
      <c r="I26" s="5">
        <v>0</v>
      </c>
      <c r="J26" s="5">
        <v>56</v>
      </c>
      <c r="K26" s="5">
        <v>60</v>
      </c>
      <c r="L26" s="5">
        <v>76</v>
      </c>
      <c r="M26" s="5">
        <v>136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45</v>
      </c>
      <c r="E27" s="5">
        <v>46</v>
      </c>
      <c r="F27" s="5">
        <v>91</v>
      </c>
      <c r="G27" s="5">
        <v>48</v>
      </c>
      <c r="H27" s="5">
        <v>0</v>
      </c>
      <c r="I27" s="5">
        <v>0</v>
      </c>
      <c r="J27" s="5">
        <v>48</v>
      </c>
      <c r="K27" s="5">
        <v>45</v>
      </c>
      <c r="L27" s="5">
        <v>46</v>
      </c>
      <c r="M27" s="5">
        <v>91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181</v>
      </c>
      <c r="E28" s="5">
        <v>194</v>
      </c>
      <c r="F28" s="5">
        <v>375</v>
      </c>
      <c r="G28" s="5">
        <v>171</v>
      </c>
      <c r="H28" s="5">
        <v>0</v>
      </c>
      <c r="I28" s="5">
        <v>0</v>
      </c>
      <c r="J28" s="5">
        <v>171</v>
      </c>
      <c r="K28" s="5">
        <v>181</v>
      </c>
      <c r="L28" s="5">
        <v>194</v>
      </c>
      <c r="M28" s="5">
        <v>375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140</v>
      </c>
      <c r="E29" s="5">
        <v>179</v>
      </c>
      <c r="F29" s="5">
        <v>319</v>
      </c>
      <c r="G29" s="5">
        <v>149</v>
      </c>
      <c r="H29" s="5">
        <v>0</v>
      </c>
      <c r="I29" s="5">
        <v>1</v>
      </c>
      <c r="J29" s="5">
        <v>150</v>
      </c>
      <c r="K29" s="5">
        <v>140</v>
      </c>
      <c r="L29" s="5">
        <v>178</v>
      </c>
      <c r="M29" s="5">
        <v>318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158</v>
      </c>
      <c r="E30" s="5">
        <v>190</v>
      </c>
      <c r="F30" s="5">
        <v>348</v>
      </c>
      <c r="G30" s="5">
        <v>155</v>
      </c>
      <c r="H30" s="5">
        <v>2</v>
      </c>
      <c r="I30" s="5">
        <v>0</v>
      </c>
      <c r="J30" s="5">
        <v>157</v>
      </c>
      <c r="K30" s="5">
        <v>157</v>
      </c>
      <c r="L30" s="5">
        <v>188</v>
      </c>
      <c r="M30" s="5">
        <v>345</v>
      </c>
      <c r="N30" s="5">
        <v>1</v>
      </c>
      <c r="O30" s="5">
        <v>2</v>
      </c>
      <c r="P30" s="5">
        <v>3</v>
      </c>
    </row>
    <row r="31" spans="2:16" x14ac:dyDescent="0.15">
      <c r="B31" s="19">
        <v>27</v>
      </c>
      <c r="C31" s="6" t="s">
        <v>44</v>
      </c>
      <c r="D31" s="5">
        <v>154</v>
      </c>
      <c r="E31" s="5">
        <v>164</v>
      </c>
      <c r="F31" s="5">
        <v>318</v>
      </c>
      <c r="G31" s="5">
        <v>135</v>
      </c>
      <c r="H31" s="5">
        <v>0</v>
      </c>
      <c r="I31" s="5">
        <v>2</v>
      </c>
      <c r="J31" s="5">
        <v>137</v>
      </c>
      <c r="K31" s="5">
        <v>151</v>
      </c>
      <c r="L31" s="5">
        <v>163</v>
      </c>
      <c r="M31" s="5">
        <v>314</v>
      </c>
      <c r="N31" s="5">
        <v>3</v>
      </c>
      <c r="O31" s="5">
        <v>1</v>
      </c>
      <c r="P31" s="5">
        <v>4</v>
      </c>
    </row>
    <row r="32" spans="2:16" x14ac:dyDescent="0.15">
      <c r="B32" s="19">
        <v>28</v>
      </c>
      <c r="C32" s="7" t="s">
        <v>45</v>
      </c>
      <c r="D32" s="5">
        <v>79</v>
      </c>
      <c r="E32" s="5">
        <v>94</v>
      </c>
      <c r="F32" s="5">
        <v>173</v>
      </c>
      <c r="G32" s="5">
        <v>76</v>
      </c>
      <c r="H32" s="5">
        <v>0</v>
      </c>
      <c r="I32" s="5">
        <v>0</v>
      </c>
      <c r="J32" s="5">
        <v>76</v>
      </c>
      <c r="K32" s="5">
        <v>79</v>
      </c>
      <c r="L32" s="5">
        <v>94</v>
      </c>
      <c r="M32" s="5">
        <v>173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44</v>
      </c>
      <c r="E33" s="5">
        <v>58</v>
      </c>
      <c r="F33" s="5">
        <v>102</v>
      </c>
      <c r="G33" s="5">
        <v>59</v>
      </c>
      <c r="H33" s="5">
        <v>0</v>
      </c>
      <c r="I33" s="5">
        <v>0</v>
      </c>
      <c r="J33" s="5">
        <v>59</v>
      </c>
      <c r="K33" s="5">
        <v>44</v>
      </c>
      <c r="L33" s="5">
        <v>58</v>
      </c>
      <c r="M33" s="5">
        <v>102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61</v>
      </c>
      <c r="E34" s="5">
        <v>73</v>
      </c>
      <c r="F34" s="5">
        <v>134</v>
      </c>
      <c r="G34" s="5">
        <v>62</v>
      </c>
      <c r="H34" s="5">
        <v>0</v>
      </c>
      <c r="I34" s="5">
        <v>0</v>
      </c>
      <c r="J34" s="5">
        <v>62</v>
      </c>
      <c r="K34" s="5">
        <v>61</v>
      </c>
      <c r="L34" s="5">
        <v>73</v>
      </c>
      <c r="M34" s="5">
        <v>134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50</v>
      </c>
      <c r="E35" s="5">
        <v>52</v>
      </c>
      <c r="F35" s="5">
        <v>102</v>
      </c>
      <c r="G35" s="5">
        <v>46</v>
      </c>
      <c r="H35" s="5">
        <v>1</v>
      </c>
      <c r="I35" s="5">
        <v>0</v>
      </c>
      <c r="J35" s="5">
        <v>47</v>
      </c>
      <c r="K35" s="5">
        <v>49</v>
      </c>
      <c r="L35" s="5">
        <v>51</v>
      </c>
      <c r="M35" s="5">
        <v>100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122</v>
      </c>
      <c r="E36" s="5">
        <v>129</v>
      </c>
      <c r="F36" s="5">
        <v>251</v>
      </c>
      <c r="G36" s="5">
        <v>109</v>
      </c>
      <c r="H36" s="5">
        <v>1</v>
      </c>
      <c r="I36" s="5">
        <v>0</v>
      </c>
      <c r="J36" s="5">
        <v>110</v>
      </c>
      <c r="K36" s="5">
        <v>122</v>
      </c>
      <c r="L36" s="5">
        <v>128</v>
      </c>
      <c r="M36" s="5">
        <v>250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151</v>
      </c>
      <c r="E37" s="5">
        <v>201</v>
      </c>
      <c r="F37" s="5">
        <v>352</v>
      </c>
      <c r="G37" s="5">
        <v>163</v>
      </c>
      <c r="H37" s="5">
        <v>0</v>
      </c>
      <c r="I37" s="5">
        <v>1</v>
      </c>
      <c r="J37" s="5">
        <v>164</v>
      </c>
      <c r="K37" s="5">
        <v>150</v>
      </c>
      <c r="L37" s="5">
        <v>201</v>
      </c>
      <c r="M37" s="5">
        <v>351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58</v>
      </c>
      <c r="E38" s="5">
        <v>66</v>
      </c>
      <c r="F38" s="5">
        <v>124</v>
      </c>
      <c r="G38" s="5">
        <v>56</v>
      </c>
      <c r="H38" s="5">
        <v>0</v>
      </c>
      <c r="I38" s="5">
        <v>0</v>
      </c>
      <c r="J38" s="5">
        <v>56</v>
      </c>
      <c r="K38" s="5">
        <v>58</v>
      </c>
      <c r="L38" s="5">
        <v>66</v>
      </c>
      <c r="M38" s="5">
        <v>124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121</v>
      </c>
      <c r="E39" s="5">
        <v>134</v>
      </c>
      <c r="F39" s="5">
        <v>255</v>
      </c>
      <c r="G39" s="5">
        <v>105</v>
      </c>
      <c r="H39" s="5">
        <v>0</v>
      </c>
      <c r="I39" s="5">
        <v>0</v>
      </c>
      <c r="J39" s="5">
        <v>105</v>
      </c>
      <c r="K39" s="5">
        <v>121</v>
      </c>
      <c r="L39" s="5">
        <v>134</v>
      </c>
      <c r="M39" s="5">
        <v>255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463</v>
      </c>
      <c r="E40" s="5">
        <v>534</v>
      </c>
      <c r="F40" s="5">
        <v>997</v>
      </c>
      <c r="G40" s="5">
        <v>406</v>
      </c>
      <c r="H40" s="5">
        <v>3</v>
      </c>
      <c r="I40" s="5">
        <v>1</v>
      </c>
      <c r="J40" s="5">
        <v>410</v>
      </c>
      <c r="K40" s="5">
        <v>460</v>
      </c>
      <c r="L40" s="5">
        <v>533</v>
      </c>
      <c r="M40" s="5">
        <v>993</v>
      </c>
      <c r="N40" s="5">
        <v>3</v>
      </c>
      <c r="O40" s="5">
        <v>1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533</v>
      </c>
      <c r="E41" s="5">
        <v>604</v>
      </c>
      <c r="F41" s="5">
        <v>1137</v>
      </c>
      <c r="G41" s="5">
        <v>482</v>
      </c>
      <c r="H41" s="5">
        <v>1</v>
      </c>
      <c r="I41" s="5">
        <v>1</v>
      </c>
      <c r="J41" s="5">
        <v>484</v>
      </c>
      <c r="K41" s="5">
        <v>532</v>
      </c>
      <c r="L41" s="5">
        <v>603</v>
      </c>
      <c r="M41" s="5">
        <v>1135</v>
      </c>
      <c r="N41" s="5">
        <v>1</v>
      </c>
      <c r="O41" s="5">
        <v>1</v>
      </c>
      <c r="P41" s="5">
        <v>2</v>
      </c>
    </row>
    <row r="42" spans="2:16" x14ac:dyDescent="0.15">
      <c r="B42" s="19">
        <v>38</v>
      </c>
      <c r="C42" s="7" t="s">
        <v>55</v>
      </c>
      <c r="D42" s="5">
        <v>416</v>
      </c>
      <c r="E42" s="5">
        <v>412</v>
      </c>
      <c r="F42" s="5">
        <v>828</v>
      </c>
      <c r="G42" s="5">
        <v>376</v>
      </c>
      <c r="H42" s="5">
        <v>1</v>
      </c>
      <c r="I42" s="5">
        <v>1</v>
      </c>
      <c r="J42" s="5">
        <v>378</v>
      </c>
      <c r="K42" s="5">
        <v>416</v>
      </c>
      <c r="L42" s="5">
        <v>410</v>
      </c>
      <c r="M42" s="5">
        <v>826</v>
      </c>
      <c r="N42" s="5">
        <v>0</v>
      </c>
      <c r="O42" s="5">
        <v>2</v>
      </c>
      <c r="P42" s="5">
        <v>2</v>
      </c>
    </row>
    <row r="43" spans="2:16" x14ac:dyDescent="0.15">
      <c r="B43" s="19">
        <v>39</v>
      </c>
      <c r="C43" s="7" t="s">
        <v>56</v>
      </c>
      <c r="D43" s="5">
        <v>132</v>
      </c>
      <c r="E43" s="5">
        <v>126</v>
      </c>
      <c r="F43" s="5">
        <v>258</v>
      </c>
      <c r="G43" s="5">
        <v>129</v>
      </c>
      <c r="H43" s="5">
        <v>4</v>
      </c>
      <c r="I43" s="5">
        <v>0</v>
      </c>
      <c r="J43" s="5">
        <v>133</v>
      </c>
      <c r="K43" s="5">
        <v>132</v>
      </c>
      <c r="L43" s="5">
        <v>122</v>
      </c>
      <c r="M43" s="5">
        <v>254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122</v>
      </c>
      <c r="E44" s="5">
        <v>136</v>
      </c>
      <c r="F44" s="5">
        <v>258</v>
      </c>
      <c r="G44" s="5">
        <v>124</v>
      </c>
      <c r="H44" s="5">
        <v>0</v>
      </c>
      <c r="I44" s="5">
        <v>0</v>
      </c>
      <c r="J44" s="5">
        <v>124</v>
      </c>
      <c r="K44" s="5">
        <v>122</v>
      </c>
      <c r="L44" s="5">
        <v>136</v>
      </c>
      <c r="M44" s="5">
        <v>258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385</v>
      </c>
      <c r="E45" s="5">
        <v>374</v>
      </c>
      <c r="F45" s="5">
        <v>759</v>
      </c>
      <c r="G45" s="5">
        <v>305</v>
      </c>
      <c r="H45" s="5">
        <v>0</v>
      </c>
      <c r="I45" s="5">
        <v>8</v>
      </c>
      <c r="J45" s="5">
        <v>313</v>
      </c>
      <c r="K45" s="5">
        <v>384</v>
      </c>
      <c r="L45" s="5">
        <v>367</v>
      </c>
      <c r="M45" s="5">
        <v>751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184</v>
      </c>
      <c r="E46" s="5">
        <v>219</v>
      </c>
      <c r="F46" s="5">
        <v>403</v>
      </c>
      <c r="G46" s="5">
        <v>186</v>
      </c>
      <c r="H46" s="5">
        <v>0</v>
      </c>
      <c r="I46" s="5">
        <v>0</v>
      </c>
      <c r="J46" s="5">
        <v>186</v>
      </c>
      <c r="K46" s="5">
        <v>184</v>
      </c>
      <c r="L46" s="5">
        <v>219</v>
      </c>
      <c r="M46" s="5">
        <v>403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713</v>
      </c>
      <c r="E47" s="5">
        <v>813</v>
      </c>
      <c r="F47" s="5">
        <v>1526</v>
      </c>
      <c r="G47" s="5">
        <v>659</v>
      </c>
      <c r="H47" s="5">
        <v>8</v>
      </c>
      <c r="I47" s="5">
        <v>1</v>
      </c>
      <c r="J47" s="5">
        <v>668</v>
      </c>
      <c r="K47" s="5">
        <v>712</v>
      </c>
      <c r="L47" s="5">
        <v>805</v>
      </c>
      <c r="M47" s="5">
        <v>1517</v>
      </c>
      <c r="N47" s="5">
        <v>1</v>
      </c>
      <c r="O47" s="5">
        <v>8</v>
      </c>
      <c r="P47" s="5">
        <v>9</v>
      </c>
    </row>
    <row r="48" spans="2:16" x14ac:dyDescent="0.15">
      <c r="B48" s="19">
        <v>44</v>
      </c>
      <c r="C48" s="8" t="s">
        <v>61</v>
      </c>
      <c r="D48" s="5">
        <v>186</v>
      </c>
      <c r="E48" s="5">
        <v>196</v>
      </c>
      <c r="F48" s="5">
        <v>382</v>
      </c>
      <c r="G48" s="5">
        <v>192</v>
      </c>
      <c r="H48" s="5">
        <v>7</v>
      </c>
      <c r="I48" s="5">
        <v>0</v>
      </c>
      <c r="J48" s="5">
        <v>199</v>
      </c>
      <c r="K48" s="5">
        <v>183</v>
      </c>
      <c r="L48" s="5">
        <v>191</v>
      </c>
      <c r="M48" s="5">
        <v>374</v>
      </c>
      <c r="N48" s="5">
        <v>3</v>
      </c>
      <c r="O48" s="5">
        <v>5</v>
      </c>
      <c r="P48" s="5">
        <v>8</v>
      </c>
    </row>
    <row r="49" spans="2:16" x14ac:dyDescent="0.15">
      <c r="B49" s="19">
        <v>45</v>
      </c>
      <c r="C49" s="8" t="s">
        <v>62</v>
      </c>
      <c r="D49" s="5">
        <v>312</v>
      </c>
      <c r="E49" s="5">
        <v>322</v>
      </c>
      <c r="F49" s="5">
        <v>634</v>
      </c>
      <c r="G49" s="5">
        <v>274</v>
      </c>
      <c r="H49" s="5">
        <v>0</v>
      </c>
      <c r="I49" s="5">
        <v>0</v>
      </c>
      <c r="J49" s="5">
        <v>274</v>
      </c>
      <c r="K49" s="5">
        <v>312</v>
      </c>
      <c r="L49" s="5">
        <v>322</v>
      </c>
      <c r="M49" s="5">
        <v>634</v>
      </c>
      <c r="N49" s="5">
        <v>0</v>
      </c>
      <c r="O49" s="5">
        <v>0</v>
      </c>
      <c r="P49" s="5">
        <v>0</v>
      </c>
    </row>
    <row r="50" spans="2:16" x14ac:dyDescent="0.15">
      <c r="B50" s="19">
        <v>46</v>
      </c>
      <c r="C50" s="8" t="s">
        <v>63</v>
      </c>
      <c r="D50" s="5">
        <v>248</v>
      </c>
      <c r="E50" s="5">
        <v>257</v>
      </c>
      <c r="F50" s="5">
        <v>505</v>
      </c>
      <c r="G50" s="5">
        <v>305</v>
      </c>
      <c r="H50" s="5">
        <v>4</v>
      </c>
      <c r="I50" s="5">
        <v>0</v>
      </c>
      <c r="J50" s="5">
        <v>309</v>
      </c>
      <c r="K50" s="5">
        <v>246</v>
      </c>
      <c r="L50" s="5">
        <v>255</v>
      </c>
      <c r="M50" s="5">
        <v>501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138</v>
      </c>
      <c r="E51" s="5">
        <v>150</v>
      </c>
      <c r="F51" s="5">
        <v>288</v>
      </c>
      <c r="G51" s="5">
        <v>132</v>
      </c>
      <c r="H51" s="5">
        <v>0</v>
      </c>
      <c r="I51" s="5">
        <v>2</v>
      </c>
      <c r="J51" s="5">
        <v>134</v>
      </c>
      <c r="K51" s="5">
        <v>137</v>
      </c>
      <c r="L51" s="5">
        <v>149</v>
      </c>
      <c r="M51" s="5">
        <v>286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134</v>
      </c>
      <c r="E52" s="21">
        <v>145</v>
      </c>
      <c r="F52" s="21">
        <v>279</v>
      </c>
      <c r="G52" s="21">
        <v>128</v>
      </c>
      <c r="H52" s="21">
        <v>3</v>
      </c>
      <c r="I52" s="21">
        <v>1</v>
      </c>
      <c r="J52" s="21">
        <v>132</v>
      </c>
      <c r="K52" s="21">
        <v>131</v>
      </c>
      <c r="L52" s="21">
        <v>143</v>
      </c>
      <c r="M52" s="21">
        <v>274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224</v>
      </c>
      <c r="E53" s="21">
        <v>220</v>
      </c>
      <c r="F53" s="21">
        <v>444</v>
      </c>
      <c r="G53" s="21">
        <v>231</v>
      </c>
      <c r="H53" s="21">
        <v>0</v>
      </c>
      <c r="I53" s="21">
        <v>0</v>
      </c>
      <c r="J53" s="21">
        <v>231</v>
      </c>
      <c r="K53" s="21">
        <v>224</v>
      </c>
      <c r="L53" s="21">
        <v>220</v>
      </c>
      <c r="M53" s="21">
        <v>444</v>
      </c>
      <c r="N53" s="21">
        <v>0</v>
      </c>
      <c r="O53" s="21">
        <v>0</v>
      </c>
      <c r="P53" s="21">
        <v>0</v>
      </c>
    </row>
    <row r="54" spans="2:16" x14ac:dyDescent="0.15">
      <c r="B54" s="19">
        <v>50</v>
      </c>
      <c r="C54" s="9" t="s">
        <v>67</v>
      </c>
      <c r="D54" s="21">
        <v>347</v>
      </c>
      <c r="E54" s="21">
        <v>393</v>
      </c>
      <c r="F54" s="21">
        <v>740</v>
      </c>
      <c r="G54" s="21">
        <v>334</v>
      </c>
      <c r="H54" s="21">
        <v>1</v>
      </c>
      <c r="I54" s="21">
        <v>1</v>
      </c>
      <c r="J54" s="21">
        <v>336</v>
      </c>
      <c r="K54" s="21">
        <v>347</v>
      </c>
      <c r="L54" s="21">
        <v>391</v>
      </c>
      <c r="M54" s="21">
        <v>738</v>
      </c>
      <c r="N54" s="21">
        <v>0</v>
      </c>
      <c r="O54" s="21">
        <v>2</v>
      </c>
      <c r="P54" s="21">
        <v>2</v>
      </c>
    </row>
    <row r="55" spans="2:16" x14ac:dyDescent="0.15">
      <c r="B55" s="19">
        <v>51</v>
      </c>
      <c r="C55" s="9" t="s">
        <v>68</v>
      </c>
      <c r="D55" s="21">
        <v>301</v>
      </c>
      <c r="E55" s="21">
        <v>325</v>
      </c>
      <c r="F55" s="21">
        <v>626</v>
      </c>
      <c r="G55" s="21">
        <v>268</v>
      </c>
      <c r="H55" s="21">
        <v>0</v>
      </c>
      <c r="I55" s="21">
        <v>0</v>
      </c>
      <c r="J55" s="21">
        <v>268</v>
      </c>
      <c r="K55" s="21">
        <v>301</v>
      </c>
      <c r="L55" s="21">
        <v>325</v>
      </c>
      <c r="M55" s="21">
        <v>626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189</v>
      </c>
      <c r="E56" s="21">
        <v>174</v>
      </c>
      <c r="F56" s="21">
        <v>363</v>
      </c>
      <c r="G56" s="21">
        <v>180</v>
      </c>
      <c r="H56" s="21">
        <v>0</v>
      </c>
      <c r="I56" s="21">
        <v>0</v>
      </c>
      <c r="J56" s="21">
        <v>180</v>
      </c>
      <c r="K56" s="21">
        <v>189</v>
      </c>
      <c r="L56" s="21">
        <v>174</v>
      </c>
      <c r="M56" s="21">
        <v>363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41</v>
      </c>
      <c r="E57" s="21">
        <v>49</v>
      </c>
      <c r="F57" s="21">
        <v>90</v>
      </c>
      <c r="G57" s="21">
        <v>45</v>
      </c>
      <c r="H57" s="21">
        <v>0</v>
      </c>
      <c r="I57" s="21">
        <v>0</v>
      </c>
      <c r="J57" s="21">
        <v>45</v>
      </c>
      <c r="K57" s="21">
        <v>41</v>
      </c>
      <c r="L57" s="21">
        <v>49</v>
      </c>
      <c r="M57" s="21">
        <v>90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45</v>
      </c>
      <c r="F58" s="21">
        <v>74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45</v>
      </c>
      <c r="M58" s="21">
        <v>74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267</v>
      </c>
      <c r="E59" s="21">
        <v>262</v>
      </c>
      <c r="F59" s="21">
        <v>529</v>
      </c>
      <c r="G59" s="21">
        <v>239</v>
      </c>
      <c r="H59" s="21">
        <v>8</v>
      </c>
      <c r="I59" s="21">
        <v>1</v>
      </c>
      <c r="J59" s="21">
        <v>248</v>
      </c>
      <c r="K59" s="21">
        <v>260</v>
      </c>
      <c r="L59" s="21">
        <v>260</v>
      </c>
      <c r="M59" s="21">
        <v>520</v>
      </c>
      <c r="N59" s="21">
        <v>7</v>
      </c>
      <c r="O59" s="21">
        <v>2</v>
      </c>
      <c r="P59" s="21">
        <v>9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44</v>
      </c>
      <c r="F60" s="21">
        <v>87</v>
      </c>
      <c r="G60" s="21">
        <v>40</v>
      </c>
      <c r="H60" s="21">
        <v>0</v>
      </c>
      <c r="I60" s="21">
        <v>0</v>
      </c>
      <c r="J60" s="21">
        <v>40</v>
      </c>
      <c r="K60" s="21">
        <v>43</v>
      </c>
      <c r="L60" s="21">
        <v>44</v>
      </c>
      <c r="M60" s="21">
        <v>87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294</v>
      </c>
      <c r="E61" s="21">
        <v>334</v>
      </c>
      <c r="F61" s="21">
        <v>628</v>
      </c>
      <c r="G61" s="21">
        <v>267</v>
      </c>
      <c r="H61" s="21">
        <v>1</v>
      </c>
      <c r="I61" s="21">
        <v>2</v>
      </c>
      <c r="J61" s="21">
        <v>270</v>
      </c>
      <c r="K61" s="21">
        <v>293</v>
      </c>
      <c r="L61" s="21">
        <v>331</v>
      </c>
      <c r="M61" s="21">
        <v>624</v>
      </c>
      <c r="N61" s="21">
        <v>1</v>
      </c>
      <c r="O61" s="21">
        <v>3</v>
      </c>
      <c r="P61" s="21">
        <v>4</v>
      </c>
    </row>
    <row r="62" spans="2:16" x14ac:dyDescent="0.15">
      <c r="B62" s="19">
        <v>58</v>
      </c>
      <c r="C62" s="9" t="s">
        <v>75</v>
      </c>
      <c r="D62" s="17">
        <v>1350</v>
      </c>
      <c r="E62" s="17">
        <v>1380</v>
      </c>
      <c r="F62" s="17">
        <v>2730</v>
      </c>
      <c r="G62" s="17">
        <v>1070</v>
      </c>
      <c r="H62" s="17">
        <v>18</v>
      </c>
      <c r="I62" s="17">
        <v>5</v>
      </c>
      <c r="J62" s="17">
        <v>1093</v>
      </c>
      <c r="K62" s="17">
        <v>1339</v>
      </c>
      <c r="L62" s="17">
        <v>1367</v>
      </c>
      <c r="M62" s="17">
        <v>2706</v>
      </c>
      <c r="N62" s="17">
        <v>11</v>
      </c>
      <c r="O62" s="17">
        <v>13</v>
      </c>
      <c r="P62" s="17">
        <v>24</v>
      </c>
    </row>
    <row r="63" spans="2:16" x14ac:dyDescent="0.15">
      <c r="B63" s="19">
        <v>59</v>
      </c>
      <c r="C63" s="10" t="s">
        <v>76</v>
      </c>
      <c r="D63" s="5">
        <v>168</v>
      </c>
      <c r="E63" s="5">
        <v>173</v>
      </c>
      <c r="F63" s="5">
        <v>341</v>
      </c>
      <c r="G63" s="5">
        <v>175</v>
      </c>
      <c r="H63" s="5">
        <v>2</v>
      </c>
      <c r="I63" s="5">
        <v>1</v>
      </c>
      <c r="J63" s="5">
        <v>178</v>
      </c>
      <c r="K63" s="5">
        <v>166</v>
      </c>
      <c r="L63" s="5">
        <v>172</v>
      </c>
      <c r="M63" s="5">
        <v>338</v>
      </c>
      <c r="N63" s="5">
        <v>2</v>
      </c>
      <c r="O63" s="5">
        <v>1</v>
      </c>
      <c r="P63" s="5">
        <v>3</v>
      </c>
    </row>
    <row r="64" spans="2:16" x14ac:dyDescent="0.15">
      <c r="B64" s="19">
        <v>60</v>
      </c>
      <c r="C64" s="10" t="s">
        <v>77</v>
      </c>
      <c r="D64" s="5">
        <v>45</v>
      </c>
      <c r="E64" s="5">
        <v>48</v>
      </c>
      <c r="F64" s="5">
        <v>93</v>
      </c>
      <c r="G64" s="5">
        <v>44</v>
      </c>
      <c r="H64" s="5">
        <v>0</v>
      </c>
      <c r="I64" s="5">
        <v>0</v>
      </c>
      <c r="J64" s="5">
        <v>44</v>
      </c>
      <c r="K64" s="5">
        <v>45</v>
      </c>
      <c r="L64" s="5">
        <v>48</v>
      </c>
      <c r="M64" s="5">
        <v>93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160</v>
      </c>
      <c r="E65" s="5">
        <v>143</v>
      </c>
      <c r="F65" s="5">
        <v>303</v>
      </c>
      <c r="G65" s="5">
        <v>190</v>
      </c>
      <c r="H65" s="5">
        <v>3</v>
      </c>
      <c r="I65" s="5">
        <v>0</v>
      </c>
      <c r="J65" s="5">
        <v>193</v>
      </c>
      <c r="K65" s="5">
        <v>159</v>
      </c>
      <c r="L65" s="5">
        <v>140</v>
      </c>
      <c r="M65" s="5">
        <v>299</v>
      </c>
      <c r="N65" s="5">
        <v>1</v>
      </c>
      <c r="O65" s="5">
        <v>3</v>
      </c>
      <c r="P65" s="5">
        <v>4</v>
      </c>
    </row>
    <row r="66" spans="2:16" x14ac:dyDescent="0.15">
      <c r="B66" s="19">
        <v>62</v>
      </c>
      <c r="C66" s="10" t="s">
        <v>79</v>
      </c>
      <c r="D66" s="5">
        <v>62</v>
      </c>
      <c r="E66" s="5">
        <v>73</v>
      </c>
      <c r="F66" s="5">
        <v>135</v>
      </c>
      <c r="G66" s="5">
        <v>58</v>
      </c>
      <c r="H66" s="5">
        <v>0</v>
      </c>
      <c r="I66" s="5">
        <v>0</v>
      </c>
      <c r="J66" s="5">
        <v>58</v>
      </c>
      <c r="K66" s="5">
        <v>62</v>
      </c>
      <c r="L66" s="5">
        <v>73</v>
      </c>
      <c r="M66" s="5">
        <v>135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255</v>
      </c>
      <c r="E67" s="5">
        <v>260</v>
      </c>
      <c r="F67" s="5">
        <v>515</v>
      </c>
      <c r="G67" s="5">
        <v>213</v>
      </c>
      <c r="H67" s="5">
        <v>1</v>
      </c>
      <c r="I67" s="5">
        <v>0</v>
      </c>
      <c r="J67" s="5">
        <v>214</v>
      </c>
      <c r="K67" s="5">
        <v>254</v>
      </c>
      <c r="L67" s="5">
        <v>260</v>
      </c>
      <c r="M67" s="5">
        <v>514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175</v>
      </c>
      <c r="E68" s="5">
        <v>186</v>
      </c>
      <c r="F68" s="5">
        <v>361</v>
      </c>
      <c r="G68" s="5">
        <v>137</v>
      </c>
      <c r="H68" s="5">
        <v>0</v>
      </c>
      <c r="I68" s="5">
        <v>0</v>
      </c>
      <c r="J68" s="5">
        <v>137</v>
      </c>
      <c r="K68" s="5">
        <v>175</v>
      </c>
      <c r="L68" s="5">
        <v>186</v>
      </c>
      <c r="M68" s="5">
        <v>361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149</v>
      </c>
      <c r="E69" s="5">
        <v>177</v>
      </c>
      <c r="F69" s="5">
        <v>326</v>
      </c>
      <c r="G69" s="5">
        <v>137</v>
      </c>
      <c r="H69" s="5">
        <v>0</v>
      </c>
      <c r="I69" s="5">
        <v>0</v>
      </c>
      <c r="J69" s="5">
        <v>137</v>
      </c>
      <c r="K69" s="5">
        <v>149</v>
      </c>
      <c r="L69" s="5">
        <v>177</v>
      </c>
      <c r="M69" s="5">
        <v>326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153</v>
      </c>
      <c r="E70" s="5">
        <v>162</v>
      </c>
      <c r="F70" s="5">
        <v>315</v>
      </c>
      <c r="G70" s="5">
        <v>134</v>
      </c>
      <c r="H70" s="5">
        <v>0</v>
      </c>
      <c r="I70" s="5">
        <v>2</v>
      </c>
      <c r="J70" s="5">
        <v>136</v>
      </c>
      <c r="K70" s="5">
        <v>152</v>
      </c>
      <c r="L70" s="5">
        <v>161</v>
      </c>
      <c r="M70" s="5">
        <v>313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48</v>
      </c>
      <c r="F71" s="5">
        <v>93</v>
      </c>
      <c r="G71" s="5">
        <v>38</v>
      </c>
      <c r="H71" s="5">
        <v>0</v>
      </c>
      <c r="I71" s="5">
        <v>0</v>
      </c>
      <c r="J71" s="5">
        <v>38</v>
      </c>
      <c r="K71" s="5">
        <v>45</v>
      </c>
      <c r="L71" s="5">
        <v>48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126</v>
      </c>
      <c r="E72" s="5">
        <v>126</v>
      </c>
      <c r="F72" s="5">
        <v>252</v>
      </c>
      <c r="G72" s="5">
        <v>124</v>
      </c>
      <c r="H72" s="5">
        <v>1</v>
      </c>
      <c r="I72" s="5">
        <v>0</v>
      </c>
      <c r="J72" s="5">
        <v>125</v>
      </c>
      <c r="K72" s="5">
        <v>126</v>
      </c>
      <c r="L72" s="5">
        <v>125</v>
      </c>
      <c r="M72" s="5">
        <v>251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109</v>
      </c>
      <c r="E73" s="5">
        <v>116</v>
      </c>
      <c r="F73" s="5">
        <v>225</v>
      </c>
      <c r="G73" s="5">
        <v>94</v>
      </c>
      <c r="H73" s="5">
        <v>0</v>
      </c>
      <c r="I73" s="5">
        <v>0</v>
      </c>
      <c r="J73" s="5">
        <v>94</v>
      </c>
      <c r="K73" s="5">
        <v>109</v>
      </c>
      <c r="L73" s="5">
        <v>116</v>
      </c>
      <c r="M73" s="5">
        <v>225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210</v>
      </c>
      <c r="E74" s="5">
        <v>232</v>
      </c>
      <c r="F74" s="5">
        <v>442</v>
      </c>
      <c r="G74" s="5">
        <v>165</v>
      </c>
      <c r="H74" s="5">
        <v>0</v>
      </c>
      <c r="I74" s="5">
        <v>2</v>
      </c>
      <c r="J74" s="5">
        <v>167</v>
      </c>
      <c r="K74" s="5">
        <v>209</v>
      </c>
      <c r="L74" s="5">
        <v>231</v>
      </c>
      <c r="M74" s="5">
        <v>440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181</v>
      </c>
      <c r="E75" s="5">
        <v>188</v>
      </c>
      <c r="F75" s="5">
        <v>369</v>
      </c>
      <c r="G75" s="5">
        <v>178</v>
      </c>
      <c r="H75" s="5">
        <v>0</v>
      </c>
      <c r="I75" s="5">
        <v>1</v>
      </c>
      <c r="J75" s="5">
        <v>179</v>
      </c>
      <c r="K75" s="5">
        <v>181</v>
      </c>
      <c r="L75" s="5">
        <v>187</v>
      </c>
      <c r="M75" s="5">
        <v>368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127</v>
      </c>
      <c r="E76" s="5">
        <v>146</v>
      </c>
      <c r="F76" s="5">
        <v>273</v>
      </c>
      <c r="G76" s="5">
        <v>164</v>
      </c>
      <c r="H76" s="5">
        <v>0</v>
      </c>
      <c r="I76" s="5">
        <v>0</v>
      </c>
      <c r="J76" s="5">
        <v>164</v>
      </c>
      <c r="K76" s="5">
        <v>127</v>
      </c>
      <c r="L76" s="5">
        <v>146</v>
      </c>
      <c r="M76" s="5">
        <v>273</v>
      </c>
      <c r="N76" s="5">
        <v>0</v>
      </c>
      <c r="O76" s="5">
        <v>0</v>
      </c>
      <c r="P76" s="5">
        <v>0</v>
      </c>
    </row>
    <row r="77" spans="2:16" x14ac:dyDescent="0.15">
      <c r="B77" s="19">
        <v>73</v>
      </c>
      <c r="C77" s="10" t="s">
        <v>90</v>
      </c>
      <c r="D77" s="5">
        <v>110</v>
      </c>
      <c r="E77" s="5">
        <v>113</v>
      </c>
      <c r="F77" s="5">
        <v>223</v>
      </c>
      <c r="G77" s="5">
        <v>100</v>
      </c>
      <c r="H77" s="5">
        <v>16</v>
      </c>
      <c r="I77" s="5">
        <v>0</v>
      </c>
      <c r="J77" s="5">
        <v>116</v>
      </c>
      <c r="K77" s="5">
        <v>94</v>
      </c>
      <c r="L77" s="5">
        <v>113</v>
      </c>
      <c r="M77" s="5">
        <v>207</v>
      </c>
      <c r="N77" s="5">
        <v>16</v>
      </c>
      <c r="O77" s="5">
        <v>0</v>
      </c>
      <c r="P77" s="5">
        <v>16</v>
      </c>
    </row>
    <row r="78" spans="2:16" x14ac:dyDescent="0.15">
      <c r="B78" s="19">
        <v>74</v>
      </c>
      <c r="C78" s="10" t="s">
        <v>91</v>
      </c>
      <c r="D78" s="5">
        <v>147</v>
      </c>
      <c r="E78" s="5">
        <v>184</v>
      </c>
      <c r="F78" s="5">
        <v>331</v>
      </c>
      <c r="G78" s="5">
        <v>147</v>
      </c>
      <c r="H78" s="5">
        <v>0</v>
      </c>
      <c r="I78" s="5">
        <v>0</v>
      </c>
      <c r="J78" s="5">
        <v>147</v>
      </c>
      <c r="K78" s="5">
        <v>147</v>
      </c>
      <c r="L78" s="5">
        <v>184</v>
      </c>
      <c r="M78" s="5">
        <v>331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78</v>
      </c>
      <c r="E79" s="5">
        <v>69</v>
      </c>
      <c r="F79" s="5">
        <v>147</v>
      </c>
      <c r="G79" s="5">
        <v>66</v>
      </c>
      <c r="H79" s="5">
        <v>0</v>
      </c>
      <c r="I79" s="5">
        <v>1</v>
      </c>
      <c r="J79" s="5">
        <v>67</v>
      </c>
      <c r="K79" s="5">
        <v>78</v>
      </c>
      <c r="L79" s="5">
        <v>68</v>
      </c>
      <c r="M79" s="5">
        <v>146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13500</v>
      </c>
      <c r="E80" s="12">
        <f t="shared" si="0"/>
        <v>14577</v>
      </c>
      <c r="F80" s="12">
        <f t="shared" si="0"/>
        <v>28077</v>
      </c>
      <c r="G80" s="12">
        <f t="shared" si="0"/>
        <v>12539</v>
      </c>
      <c r="H80" s="12">
        <f t="shared" si="0"/>
        <v>115</v>
      </c>
      <c r="I80" s="12">
        <f t="shared" si="0"/>
        <v>44</v>
      </c>
      <c r="J80" s="12">
        <f>SUM(J5:J79)</f>
        <v>12698</v>
      </c>
      <c r="K80" s="12">
        <f t="shared" si="0"/>
        <v>13418</v>
      </c>
      <c r="L80" s="12">
        <f t="shared" si="0"/>
        <v>14485</v>
      </c>
      <c r="M80" s="12">
        <f t="shared" si="0"/>
        <v>27903</v>
      </c>
      <c r="N80" s="12">
        <f t="shared" si="0"/>
        <v>82</v>
      </c>
      <c r="O80" s="12">
        <f t="shared" si="0"/>
        <v>92</v>
      </c>
      <c r="P80" s="12">
        <f t="shared" si="0"/>
        <v>174</v>
      </c>
    </row>
    <row r="83" spans="2:16" ht="21" customHeight="1" x14ac:dyDescent="0.15">
      <c r="B83" s="19" t="s">
        <v>0</v>
      </c>
      <c r="C83" s="22" t="str">
        <f>C3</f>
        <v>令和５年２月２８日現在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124</v>
      </c>
      <c r="E85" s="5">
        <v>127</v>
      </c>
      <c r="F85" s="5">
        <v>251</v>
      </c>
      <c r="G85" s="5">
        <v>127</v>
      </c>
      <c r="H85" s="5">
        <v>10</v>
      </c>
      <c r="I85" s="5">
        <v>0</v>
      </c>
      <c r="J85" s="5">
        <v>137</v>
      </c>
      <c r="K85" s="5">
        <v>120</v>
      </c>
      <c r="L85" s="5">
        <v>120</v>
      </c>
      <c r="M85" s="5">
        <v>240</v>
      </c>
      <c r="N85" s="5">
        <v>4</v>
      </c>
      <c r="O85" s="5">
        <v>7</v>
      </c>
      <c r="P85" s="5">
        <v>11</v>
      </c>
    </row>
    <row r="86" spans="2:16" x14ac:dyDescent="0.15">
      <c r="B86" s="19">
        <v>2</v>
      </c>
      <c r="C86" s="16" t="s">
        <v>95</v>
      </c>
      <c r="D86" s="5">
        <v>3339</v>
      </c>
      <c r="E86" s="5">
        <v>3685</v>
      </c>
      <c r="F86" s="5">
        <v>7024</v>
      </c>
      <c r="G86" s="5">
        <v>3165</v>
      </c>
      <c r="H86" s="5">
        <v>21</v>
      </c>
      <c r="I86" s="5">
        <v>12</v>
      </c>
      <c r="J86" s="5">
        <v>3198</v>
      </c>
      <c r="K86" s="5">
        <v>3319</v>
      </c>
      <c r="L86" s="5">
        <v>3664</v>
      </c>
      <c r="M86" s="5">
        <v>6983</v>
      </c>
      <c r="N86" s="5">
        <v>20</v>
      </c>
      <c r="O86" s="5">
        <v>21</v>
      </c>
      <c r="P86" s="5">
        <v>41</v>
      </c>
    </row>
    <row r="87" spans="2:16" x14ac:dyDescent="0.15">
      <c r="B87" s="19">
        <v>3</v>
      </c>
      <c r="C87" s="16" t="s">
        <v>96</v>
      </c>
      <c r="D87" s="5">
        <v>2737</v>
      </c>
      <c r="E87" s="5">
        <v>2993</v>
      </c>
      <c r="F87" s="5">
        <v>5730</v>
      </c>
      <c r="G87" s="5">
        <v>2498</v>
      </c>
      <c r="H87" s="5">
        <v>11</v>
      </c>
      <c r="I87" s="5">
        <v>12</v>
      </c>
      <c r="J87" s="5">
        <v>2521</v>
      </c>
      <c r="K87" s="5">
        <v>2730</v>
      </c>
      <c r="L87" s="5">
        <v>2976</v>
      </c>
      <c r="M87" s="5">
        <v>5706</v>
      </c>
      <c r="N87" s="5">
        <v>7</v>
      </c>
      <c r="O87" s="5">
        <v>17</v>
      </c>
      <c r="P87" s="5">
        <v>24</v>
      </c>
    </row>
    <row r="88" spans="2:16" x14ac:dyDescent="0.15">
      <c r="B88" s="19">
        <v>4</v>
      </c>
      <c r="C88" s="16" t="s">
        <v>97</v>
      </c>
      <c r="D88" s="5">
        <v>1915</v>
      </c>
      <c r="E88" s="5">
        <v>2102</v>
      </c>
      <c r="F88" s="5">
        <v>4017</v>
      </c>
      <c r="G88" s="5">
        <v>1876</v>
      </c>
      <c r="H88" s="5">
        <v>22</v>
      </c>
      <c r="I88" s="5">
        <v>4</v>
      </c>
      <c r="J88" s="5">
        <v>1902</v>
      </c>
      <c r="K88" s="5">
        <v>1905</v>
      </c>
      <c r="L88" s="5">
        <v>2084</v>
      </c>
      <c r="M88" s="5">
        <v>3989</v>
      </c>
      <c r="N88" s="5">
        <v>10</v>
      </c>
      <c r="O88" s="5">
        <v>18</v>
      </c>
      <c r="P88" s="5">
        <v>28</v>
      </c>
    </row>
    <row r="89" spans="2:16" x14ac:dyDescent="0.15">
      <c r="B89" s="19">
        <v>5</v>
      </c>
      <c r="C89" s="16" t="s">
        <v>98</v>
      </c>
      <c r="D89" s="5">
        <v>3085</v>
      </c>
      <c r="E89" s="5">
        <v>3226</v>
      </c>
      <c r="F89" s="5">
        <v>6311</v>
      </c>
      <c r="G89" s="5">
        <v>2709</v>
      </c>
      <c r="H89" s="5">
        <v>28</v>
      </c>
      <c r="I89" s="5">
        <v>9</v>
      </c>
      <c r="J89" s="5">
        <v>2746</v>
      </c>
      <c r="K89" s="5">
        <v>3066</v>
      </c>
      <c r="L89" s="5">
        <v>3206</v>
      </c>
      <c r="M89" s="5">
        <v>6272</v>
      </c>
      <c r="N89" s="5">
        <v>19</v>
      </c>
      <c r="O89" s="5">
        <v>20</v>
      </c>
      <c r="P89" s="5">
        <v>39</v>
      </c>
    </row>
    <row r="90" spans="2:16" x14ac:dyDescent="0.15">
      <c r="B90" s="19">
        <v>6</v>
      </c>
      <c r="C90" s="16" t="s">
        <v>99</v>
      </c>
      <c r="D90" s="5">
        <v>2300</v>
      </c>
      <c r="E90" s="5">
        <v>2444</v>
      </c>
      <c r="F90" s="5">
        <v>4744</v>
      </c>
      <c r="G90" s="5">
        <v>2164</v>
      </c>
      <c r="H90" s="5">
        <v>23</v>
      </c>
      <c r="I90" s="5">
        <v>7</v>
      </c>
      <c r="J90" s="5">
        <v>2194</v>
      </c>
      <c r="K90" s="5">
        <v>2278</v>
      </c>
      <c r="L90" s="5">
        <v>2435</v>
      </c>
      <c r="M90" s="5">
        <v>4713</v>
      </c>
      <c r="N90" s="5">
        <v>22</v>
      </c>
      <c r="O90" s="5">
        <v>9</v>
      </c>
      <c r="P90" s="5">
        <v>31</v>
      </c>
    </row>
    <row r="91" spans="2:16" x14ac:dyDescent="0.15">
      <c r="B91" s="19"/>
      <c r="C91" s="11"/>
      <c r="D91" s="12">
        <f>SUM(D85:D90)</f>
        <v>13500</v>
      </c>
      <c r="E91" s="12">
        <f t="shared" ref="E91:P91" si="1">SUM(E85:E90)</f>
        <v>14577</v>
      </c>
      <c r="F91" s="12">
        <f t="shared" si="1"/>
        <v>28077</v>
      </c>
      <c r="G91" s="12">
        <f t="shared" si="1"/>
        <v>12539</v>
      </c>
      <c r="H91" s="12">
        <f t="shared" si="1"/>
        <v>115</v>
      </c>
      <c r="I91" s="12">
        <f t="shared" si="1"/>
        <v>44</v>
      </c>
      <c r="J91" s="12">
        <f t="shared" si="1"/>
        <v>12698</v>
      </c>
      <c r="K91" s="12">
        <f t="shared" si="1"/>
        <v>13418</v>
      </c>
      <c r="L91" s="12">
        <f t="shared" si="1"/>
        <v>14485</v>
      </c>
      <c r="M91" s="12">
        <f t="shared" si="1"/>
        <v>27903</v>
      </c>
      <c r="N91" s="12">
        <f t="shared" si="1"/>
        <v>82</v>
      </c>
      <c r="O91" s="12">
        <f t="shared" si="1"/>
        <v>92</v>
      </c>
      <c r="P91" s="12">
        <f t="shared" si="1"/>
        <v>174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2A36B-991E-4D00-A974-B8C127B55FD2}">
  <dimension ref="B1:P91"/>
  <sheetViews>
    <sheetView tabSelected="1" view="pageBreakPreview" topLeftCell="A73" zoomScaleNormal="100" zoomScaleSheetLayoutView="100" workbookViewId="0">
      <selection activeCell="G83" sqref="G83:J83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124</v>
      </c>
    </row>
    <row r="3" spans="2:16" ht="21" customHeight="1" x14ac:dyDescent="0.15">
      <c r="B3" s="25" t="s">
        <v>101</v>
      </c>
      <c r="C3" s="22" t="s">
        <v>125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47</v>
      </c>
      <c r="F5" s="5">
        <v>87</v>
      </c>
      <c r="G5" s="5">
        <v>44</v>
      </c>
      <c r="H5" s="5">
        <v>10</v>
      </c>
      <c r="I5" s="5">
        <v>0</v>
      </c>
      <c r="J5" s="5">
        <v>54</v>
      </c>
      <c r="K5" s="5">
        <v>36</v>
      </c>
      <c r="L5" s="5">
        <v>40</v>
      </c>
      <c r="M5" s="5">
        <v>76</v>
      </c>
      <c r="N5" s="5">
        <v>4</v>
      </c>
      <c r="O5" s="5">
        <v>7</v>
      </c>
      <c r="P5" s="5">
        <v>11</v>
      </c>
    </row>
    <row r="6" spans="2:16" x14ac:dyDescent="0.15">
      <c r="B6" s="19">
        <v>2</v>
      </c>
      <c r="C6" s="4" t="s">
        <v>19</v>
      </c>
      <c r="D6" s="5">
        <v>47</v>
      </c>
      <c r="E6" s="5">
        <v>42</v>
      </c>
      <c r="F6" s="5">
        <v>89</v>
      </c>
      <c r="G6" s="5">
        <v>49</v>
      </c>
      <c r="H6" s="5">
        <v>0</v>
      </c>
      <c r="I6" s="5">
        <v>0</v>
      </c>
      <c r="J6" s="5">
        <v>49</v>
      </c>
      <c r="K6" s="5">
        <v>47</v>
      </c>
      <c r="L6" s="5">
        <v>42</v>
      </c>
      <c r="M6" s="5">
        <v>89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16</v>
      </c>
      <c r="F7" s="5">
        <v>33</v>
      </c>
      <c r="G7" s="5">
        <v>14</v>
      </c>
      <c r="H7" s="5">
        <v>0</v>
      </c>
      <c r="I7" s="5">
        <v>0</v>
      </c>
      <c r="J7" s="5">
        <v>14</v>
      </c>
      <c r="K7" s="5">
        <v>17</v>
      </c>
      <c r="L7" s="5">
        <v>16</v>
      </c>
      <c r="M7" s="5">
        <v>33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425</v>
      </c>
      <c r="E10" s="5">
        <v>483</v>
      </c>
      <c r="F10" s="5">
        <v>908</v>
      </c>
      <c r="G10" s="5">
        <v>397</v>
      </c>
      <c r="H10" s="5">
        <v>5</v>
      </c>
      <c r="I10" s="5">
        <v>0</v>
      </c>
      <c r="J10" s="5">
        <v>402</v>
      </c>
      <c r="K10" s="5">
        <v>419</v>
      </c>
      <c r="L10" s="5">
        <v>481</v>
      </c>
      <c r="M10" s="5">
        <v>900</v>
      </c>
      <c r="N10" s="5">
        <v>6</v>
      </c>
      <c r="O10" s="5">
        <v>2</v>
      </c>
      <c r="P10" s="5">
        <v>8</v>
      </c>
    </row>
    <row r="11" spans="2:16" x14ac:dyDescent="0.15">
      <c r="B11" s="19">
        <v>7</v>
      </c>
      <c r="C11" s="6" t="s">
        <v>24</v>
      </c>
      <c r="D11" s="5">
        <v>440</v>
      </c>
      <c r="E11" s="5">
        <v>458</v>
      </c>
      <c r="F11" s="5">
        <v>898</v>
      </c>
      <c r="G11" s="5">
        <v>401</v>
      </c>
      <c r="H11" s="5">
        <v>2</v>
      </c>
      <c r="I11" s="5">
        <v>2</v>
      </c>
      <c r="J11" s="5">
        <v>405</v>
      </c>
      <c r="K11" s="5">
        <v>438</v>
      </c>
      <c r="L11" s="5">
        <v>456</v>
      </c>
      <c r="M11" s="5">
        <v>894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172</v>
      </c>
      <c r="E12" s="5">
        <v>150</v>
      </c>
      <c r="F12" s="5">
        <v>322</v>
      </c>
      <c r="G12" s="5">
        <v>142</v>
      </c>
      <c r="H12" s="5">
        <v>0</v>
      </c>
      <c r="I12" s="5">
        <v>1</v>
      </c>
      <c r="J12" s="5">
        <v>143</v>
      </c>
      <c r="K12" s="5">
        <v>172</v>
      </c>
      <c r="L12" s="5">
        <v>149</v>
      </c>
      <c r="M12" s="5">
        <v>321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42</v>
      </c>
      <c r="E13" s="5">
        <v>31</v>
      </c>
      <c r="F13" s="5">
        <v>73</v>
      </c>
      <c r="G13" s="5">
        <v>42</v>
      </c>
      <c r="H13" s="5">
        <v>0</v>
      </c>
      <c r="I13" s="5">
        <v>0</v>
      </c>
      <c r="J13" s="5">
        <v>42</v>
      </c>
      <c r="K13" s="5">
        <v>42</v>
      </c>
      <c r="L13" s="5">
        <v>31</v>
      </c>
      <c r="M13" s="5">
        <v>73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24</v>
      </c>
      <c r="E14" s="5">
        <v>27</v>
      </c>
      <c r="F14" s="5">
        <v>51</v>
      </c>
      <c r="G14" s="5">
        <v>26</v>
      </c>
      <c r="H14" s="5">
        <v>0</v>
      </c>
      <c r="I14" s="5">
        <v>0</v>
      </c>
      <c r="J14" s="5">
        <v>26</v>
      </c>
      <c r="K14" s="5">
        <v>24</v>
      </c>
      <c r="L14" s="5">
        <v>27</v>
      </c>
      <c r="M14" s="5">
        <v>51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82</v>
      </c>
      <c r="E15" s="5">
        <v>68</v>
      </c>
      <c r="F15" s="5">
        <v>150</v>
      </c>
      <c r="G15" s="5">
        <v>80</v>
      </c>
      <c r="H15" s="5">
        <v>0</v>
      </c>
      <c r="I15" s="5">
        <v>0</v>
      </c>
      <c r="J15" s="5">
        <v>80</v>
      </c>
      <c r="K15" s="5">
        <v>82</v>
      </c>
      <c r="L15" s="5">
        <v>68</v>
      </c>
      <c r="M15" s="5">
        <v>150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141</v>
      </c>
      <c r="E16" s="5">
        <v>158</v>
      </c>
      <c r="F16" s="5">
        <v>299</v>
      </c>
      <c r="G16" s="5">
        <v>116</v>
      </c>
      <c r="H16" s="5">
        <v>0</v>
      </c>
      <c r="I16" s="5">
        <v>1</v>
      </c>
      <c r="J16" s="5">
        <v>117</v>
      </c>
      <c r="K16" s="5">
        <v>141</v>
      </c>
      <c r="L16" s="5">
        <v>157</v>
      </c>
      <c r="M16" s="5">
        <v>298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304</v>
      </c>
      <c r="E17" s="5">
        <v>329</v>
      </c>
      <c r="F17" s="5">
        <v>633</v>
      </c>
      <c r="G17" s="5">
        <v>327</v>
      </c>
      <c r="H17" s="5">
        <v>4</v>
      </c>
      <c r="I17" s="5">
        <v>1</v>
      </c>
      <c r="J17" s="5">
        <v>332</v>
      </c>
      <c r="K17" s="5">
        <v>301</v>
      </c>
      <c r="L17" s="5">
        <v>326</v>
      </c>
      <c r="M17" s="5">
        <v>627</v>
      </c>
      <c r="N17" s="5">
        <v>3</v>
      </c>
      <c r="O17" s="5">
        <v>3</v>
      </c>
      <c r="P17" s="5">
        <v>6</v>
      </c>
    </row>
    <row r="18" spans="2:16" x14ac:dyDescent="0.15">
      <c r="B18" s="19">
        <v>14</v>
      </c>
      <c r="C18" s="6" t="s">
        <v>31</v>
      </c>
      <c r="D18" s="5">
        <v>123</v>
      </c>
      <c r="E18" s="5">
        <v>154</v>
      </c>
      <c r="F18" s="5">
        <v>277</v>
      </c>
      <c r="G18" s="5">
        <v>118</v>
      </c>
      <c r="H18" s="5">
        <v>0</v>
      </c>
      <c r="I18" s="5">
        <v>0</v>
      </c>
      <c r="J18" s="5">
        <v>118</v>
      </c>
      <c r="K18" s="5">
        <v>123</v>
      </c>
      <c r="L18" s="5">
        <v>154</v>
      </c>
      <c r="M18" s="5">
        <v>277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126</v>
      </c>
      <c r="E19" s="5">
        <v>149</v>
      </c>
      <c r="F19" s="5">
        <v>275</v>
      </c>
      <c r="G19" s="5">
        <v>134</v>
      </c>
      <c r="H19" s="5">
        <v>0</v>
      </c>
      <c r="I19" s="5">
        <v>0</v>
      </c>
      <c r="J19" s="5">
        <v>134</v>
      </c>
      <c r="K19" s="5">
        <v>126</v>
      </c>
      <c r="L19" s="5">
        <v>149</v>
      </c>
      <c r="M19" s="5">
        <v>275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260</v>
      </c>
      <c r="E20" s="5">
        <v>280</v>
      </c>
      <c r="F20" s="5">
        <v>540</v>
      </c>
      <c r="G20" s="5">
        <v>195</v>
      </c>
      <c r="H20" s="5">
        <v>3</v>
      </c>
      <c r="I20" s="5">
        <v>3</v>
      </c>
      <c r="J20" s="5">
        <v>201</v>
      </c>
      <c r="K20" s="5">
        <v>258</v>
      </c>
      <c r="L20" s="5">
        <v>276</v>
      </c>
      <c r="M20" s="5">
        <v>534</v>
      </c>
      <c r="N20" s="5">
        <v>2</v>
      </c>
      <c r="O20" s="5">
        <v>4</v>
      </c>
      <c r="P20" s="5">
        <v>6</v>
      </c>
    </row>
    <row r="21" spans="2:16" x14ac:dyDescent="0.15">
      <c r="B21" s="19">
        <v>17</v>
      </c>
      <c r="C21" s="6" t="s">
        <v>34</v>
      </c>
      <c r="D21" s="5">
        <v>187</v>
      </c>
      <c r="E21" s="5">
        <v>218</v>
      </c>
      <c r="F21" s="5">
        <v>405</v>
      </c>
      <c r="G21" s="5">
        <v>198</v>
      </c>
      <c r="H21" s="5">
        <v>2</v>
      </c>
      <c r="I21" s="5">
        <v>0</v>
      </c>
      <c r="J21" s="5">
        <v>200</v>
      </c>
      <c r="K21" s="5">
        <v>187</v>
      </c>
      <c r="L21" s="5">
        <v>216</v>
      </c>
      <c r="M21" s="5">
        <v>403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77</v>
      </c>
      <c r="E22" s="5">
        <v>73</v>
      </c>
      <c r="F22" s="5">
        <v>150</v>
      </c>
      <c r="G22" s="5">
        <v>63</v>
      </c>
      <c r="H22" s="5">
        <v>2</v>
      </c>
      <c r="I22" s="5">
        <v>1</v>
      </c>
      <c r="J22" s="5">
        <v>66</v>
      </c>
      <c r="K22" s="5">
        <v>74</v>
      </c>
      <c r="L22" s="5">
        <v>72</v>
      </c>
      <c r="M22" s="5">
        <v>146</v>
      </c>
      <c r="N22" s="5">
        <v>3</v>
      </c>
      <c r="O22" s="5">
        <v>1</v>
      </c>
      <c r="P22" s="5">
        <v>4</v>
      </c>
    </row>
    <row r="23" spans="2:16" x14ac:dyDescent="0.15">
      <c r="B23" s="19">
        <v>19</v>
      </c>
      <c r="C23" s="6" t="s">
        <v>36</v>
      </c>
      <c r="D23" s="5">
        <v>81</v>
      </c>
      <c r="E23" s="5">
        <v>108</v>
      </c>
      <c r="F23" s="5">
        <v>189</v>
      </c>
      <c r="G23" s="5">
        <v>94</v>
      </c>
      <c r="H23" s="5">
        <v>0</v>
      </c>
      <c r="I23" s="5">
        <v>0</v>
      </c>
      <c r="J23" s="5">
        <v>94</v>
      </c>
      <c r="K23" s="5">
        <v>81</v>
      </c>
      <c r="L23" s="5">
        <v>108</v>
      </c>
      <c r="M23" s="5">
        <v>189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55</v>
      </c>
      <c r="E24" s="5">
        <v>72</v>
      </c>
      <c r="F24" s="5">
        <v>127</v>
      </c>
      <c r="G24" s="5">
        <v>63</v>
      </c>
      <c r="H24" s="5">
        <v>0</v>
      </c>
      <c r="I24" s="5">
        <v>0</v>
      </c>
      <c r="J24" s="5">
        <v>63</v>
      </c>
      <c r="K24" s="5">
        <v>55</v>
      </c>
      <c r="L24" s="5">
        <v>72</v>
      </c>
      <c r="M24" s="5">
        <v>127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51</v>
      </c>
      <c r="E25" s="5">
        <v>65</v>
      </c>
      <c r="F25" s="5">
        <v>116</v>
      </c>
      <c r="G25" s="5">
        <v>65</v>
      </c>
      <c r="H25" s="5">
        <v>1</v>
      </c>
      <c r="I25" s="5">
        <v>0</v>
      </c>
      <c r="J25" s="5">
        <v>66</v>
      </c>
      <c r="K25" s="5">
        <v>51</v>
      </c>
      <c r="L25" s="5">
        <v>64</v>
      </c>
      <c r="M25" s="5">
        <v>115</v>
      </c>
      <c r="N25" s="5">
        <v>0</v>
      </c>
      <c r="O25" s="5">
        <v>1</v>
      </c>
      <c r="P25" s="5">
        <v>1</v>
      </c>
    </row>
    <row r="26" spans="2:16" x14ac:dyDescent="0.15">
      <c r="B26" s="19">
        <v>22</v>
      </c>
      <c r="C26" s="6" t="s">
        <v>39</v>
      </c>
      <c r="D26" s="5">
        <v>60</v>
      </c>
      <c r="E26" s="5">
        <v>76</v>
      </c>
      <c r="F26" s="5">
        <v>136</v>
      </c>
      <c r="G26" s="5">
        <v>56</v>
      </c>
      <c r="H26" s="5">
        <v>0</v>
      </c>
      <c r="I26" s="5">
        <v>0</v>
      </c>
      <c r="J26" s="5">
        <v>56</v>
      </c>
      <c r="K26" s="5">
        <v>60</v>
      </c>
      <c r="L26" s="5">
        <v>76</v>
      </c>
      <c r="M26" s="5">
        <v>136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47</v>
      </c>
      <c r="F27" s="5">
        <v>93</v>
      </c>
      <c r="G27" s="5">
        <v>49</v>
      </c>
      <c r="H27" s="5">
        <v>0</v>
      </c>
      <c r="I27" s="5">
        <v>0</v>
      </c>
      <c r="J27" s="5">
        <v>49</v>
      </c>
      <c r="K27" s="5">
        <v>46</v>
      </c>
      <c r="L27" s="5">
        <v>47</v>
      </c>
      <c r="M27" s="5">
        <v>93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180</v>
      </c>
      <c r="E28" s="5">
        <v>193</v>
      </c>
      <c r="F28" s="5">
        <v>373</v>
      </c>
      <c r="G28" s="5">
        <v>171</v>
      </c>
      <c r="H28" s="5">
        <v>0</v>
      </c>
      <c r="I28" s="5">
        <v>0</v>
      </c>
      <c r="J28" s="5">
        <v>171</v>
      </c>
      <c r="K28" s="5">
        <v>180</v>
      </c>
      <c r="L28" s="5">
        <v>193</v>
      </c>
      <c r="M28" s="5">
        <v>373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140</v>
      </c>
      <c r="E29" s="5">
        <v>178</v>
      </c>
      <c r="F29" s="5">
        <v>318</v>
      </c>
      <c r="G29" s="5">
        <v>149</v>
      </c>
      <c r="H29" s="5">
        <v>0</v>
      </c>
      <c r="I29" s="5">
        <v>1</v>
      </c>
      <c r="J29" s="5">
        <v>150</v>
      </c>
      <c r="K29" s="5">
        <v>140</v>
      </c>
      <c r="L29" s="5">
        <v>177</v>
      </c>
      <c r="M29" s="5">
        <v>317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156</v>
      </c>
      <c r="E30" s="5">
        <v>186</v>
      </c>
      <c r="F30" s="5">
        <v>342</v>
      </c>
      <c r="G30" s="5">
        <v>154</v>
      </c>
      <c r="H30" s="5">
        <v>2</v>
      </c>
      <c r="I30" s="5">
        <v>0</v>
      </c>
      <c r="J30" s="5">
        <v>156</v>
      </c>
      <c r="K30" s="5">
        <v>155</v>
      </c>
      <c r="L30" s="5">
        <v>184</v>
      </c>
      <c r="M30" s="5">
        <v>339</v>
      </c>
      <c r="N30" s="5">
        <v>1</v>
      </c>
      <c r="O30" s="5">
        <v>2</v>
      </c>
      <c r="P30" s="5">
        <v>3</v>
      </c>
    </row>
    <row r="31" spans="2:16" x14ac:dyDescent="0.15">
      <c r="B31" s="19">
        <v>27</v>
      </c>
      <c r="C31" s="6" t="s">
        <v>44</v>
      </c>
      <c r="D31" s="5">
        <v>152</v>
      </c>
      <c r="E31" s="5">
        <v>157</v>
      </c>
      <c r="F31" s="5">
        <v>309</v>
      </c>
      <c r="G31" s="5">
        <v>136</v>
      </c>
      <c r="H31" s="5">
        <v>0</v>
      </c>
      <c r="I31" s="5">
        <v>2</v>
      </c>
      <c r="J31" s="5">
        <v>138</v>
      </c>
      <c r="K31" s="5">
        <v>151</v>
      </c>
      <c r="L31" s="5">
        <v>156</v>
      </c>
      <c r="M31" s="5">
        <v>307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81</v>
      </c>
      <c r="E32" s="5">
        <v>96</v>
      </c>
      <c r="F32" s="5">
        <v>177</v>
      </c>
      <c r="G32" s="5">
        <v>77</v>
      </c>
      <c r="H32" s="5">
        <v>0</v>
      </c>
      <c r="I32" s="5">
        <v>0</v>
      </c>
      <c r="J32" s="5">
        <v>77</v>
      </c>
      <c r="K32" s="5">
        <v>81</v>
      </c>
      <c r="L32" s="5">
        <v>96</v>
      </c>
      <c r="M32" s="5">
        <v>177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44</v>
      </c>
      <c r="E33" s="5">
        <v>59</v>
      </c>
      <c r="F33" s="5">
        <v>103</v>
      </c>
      <c r="G33" s="5">
        <v>59</v>
      </c>
      <c r="H33" s="5">
        <v>0</v>
      </c>
      <c r="I33" s="5">
        <v>0</v>
      </c>
      <c r="J33" s="5">
        <v>59</v>
      </c>
      <c r="K33" s="5">
        <v>44</v>
      </c>
      <c r="L33" s="5">
        <v>59</v>
      </c>
      <c r="M33" s="5">
        <v>103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61</v>
      </c>
      <c r="E34" s="5">
        <v>71</v>
      </c>
      <c r="F34" s="5">
        <v>132</v>
      </c>
      <c r="G34" s="5">
        <v>62</v>
      </c>
      <c r="H34" s="5">
        <v>0</v>
      </c>
      <c r="I34" s="5">
        <v>0</v>
      </c>
      <c r="J34" s="5">
        <v>62</v>
      </c>
      <c r="K34" s="5">
        <v>61</v>
      </c>
      <c r="L34" s="5">
        <v>71</v>
      </c>
      <c r="M34" s="5">
        <v>132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50</v>
      </c>
      <c r="E35" s="5">
        <v>53</v>
      </c>
      <c r="F35" s="5">
        <v>103</v>
      </c>
      <c r="G35" s="5">
        <v>47</v>
      </c>
      <c r="H35" s="5">
        <v>1</v>
      </c>
      <c r="I35" s="5">
        <v>0</v>
      </c>
      <c r="J35" s="5">
        <v>48</v>
      </c>
      <c r="K35" s="5">
        <v>49</v>
      </c>
      <c r="L35" s="5">
        <v>52</v>
      </c>
      <c r="M35" s="5">
        <v>101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120</v>
      </c>
      <c r="E36" s="5">
        <v>127</v>
      </c>
      <c r="F36" s="5">
        <v>247</v>
      </c>
      <c r="G36" s="5">
        <v>107</v>
      </c>
      <c r="H36" s="5">
        <v>1</v>
      </c>
      <c r="I36" s="5">
        <v>0</v>
      </c>
      <c r="J36" s="5">
        <v>108</v>
      </c>
      <c r="K36" s="5">
        <v>120</v>
      </c>
      <c r="L36" s="5">
        <v>126</v>
      </c>
      <c r="M36" s="5">
        <v>246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153</v>
      </c>
      <c r="E37" s="5">
        <v>201</v>
      </c>
      <c r="F37" s="5">
        <v>354</v>
      </c>
      <c r="G37" s="5">
        <v>166</v>
      </c>
      <c r="H37" s="5">
        <v>0</v>
      </c>
      <c r="I37" s="5">
        <v>1</v>
      </c>
      <c r="J37" s="5">
        <v>167</v>
      </c>
      <c r="K37" s="5">
        <v>152</v>
      </c>
      <c r="L37" s="5">
        <v>201</v>
      </c>
      <c r="M37" s="5">
        <v>353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59</v>
      </c>
      <c r="E38" s="5">
        <v>66</v>
      </c>
      <c r="F38" s="5">
        <v>125</v>
      </c>
      <c r="G38" s="5">
        <v>56</v>
      </c>
      <c r="H38" s="5">
        <v>0</v>
      </c>
      <c r="I38" s="5">
        <v>0</v>
      </c>
      <c r="J38" s="5">
        <v>56</v>
      </c>
      <c r="K38" s="5">
        <v>59</v>
      </c>
      <c r="L38" s="5">
        <v>66</v>
      </c>
      <c r="M38" s="5">
        <v>125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122</v>
      </c>
      <c r="E39" s="5">
        <v>136</v>
      </c>
      <c r="F39" s="5">
        <v>258</v>
      </c>
      <c r="G39" s="5">
        <v>107</v>
      </c>
      <c r="H39" s="5">
        <v>0</v>
      </c>
      <c r="I39" s="5">
        <v>0</v>
      </c>
      <c r="J39" s="5">
        <v>107</v>
      </c>
      <c r="K39" s="5">
        <v>122</v>
      </c>
      <c r="L39" s="5">
        <v>136</v>
      </c>
      <c r="M39" s="5">
        <v>258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465</v>
      </c>
      <c r="E40" s="5">
        <v>531</v>
      </c>
      <c r="F40" s="5">
        <v>996</v>
      </c>
      <c r="G40" s="5">
        <v>409</v>
      </c>
      <c r="H40" s="5">
        <v>3</v>
      </c>
      <c r="I40" s="5">
        <v>1</v>
      </c>
      <c r="J40" s="5">
        <v>413</v>
      </c>
      <c r="K40" s="5">
        <v>462</v>
      </c>
      <c r="L40" s="5">
        <v>530</v>
      </c>
      <c r="M40" s="5">
        <v>992</v>
      </c>
      <c r="N40" s="5">
        <v>3</v>
      </c>
      <c r="O40" s="5">
        <v>1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531</v>
      </c>
      <c r="E41" s="5">
        <v>600</v>
      </c>
      <c r="F41" s="5">
        <v>1131</v>
      </c>
      <c r="G41" s="5">
        <v>483</v>
      </c>
      <c r="H41" s="5">
        <v>1</v>
      </c>
      <c r="I41" s="5">
        <v>1</v>
      </c>
      <c r="J41" s="5">
        <v>485</v>
      </c>
      <c r="K41" s="5">
        <v>530</v>
      </c>
      <c r="L41" s="5">
        <v>599</v>
      </c>
      <c r="M41" s="5">
        <v>1129</v>
      </c>
      <c r="N41" s="5">
        <v>1</v>
      </c>
      <c r="O41" s="5">
        <v>1</v>
      </c>
      <c r="P41" s="5">
        <v>2</v>
      </c>
    </row>
    <row r="42" spans="2:16" x14ac:dyDescent="0.15">
      <c r="B42" s="19">
        <v>38</v>
      </c>
      <c r="C42" s="7" t="s">
        <v>55</v>
      </c>
      <c r="D42" s="5">
        <v>421</v>
      </c>
      <c r="E42" s="5">
        <v>415</v>
      </c>
      <c r="F42" s="5">
        <v>836</v>
      </c>
      <c r="G42" s="5">
        <v>385</v>
      </c>
      <c r="H42" s="5">
        <v>1</v>
      </c>
      <c r="I42" s="5">
        <v>1</v>
      </c>
      <c r="J42" s="5">
        <v>387</v>
      </c>
      <c r="K42" s="5">
        <v>421</v>
      </c>
      <c r="L42" s="5">
        <v>413</v>
      </c>
      <c r="M42" s="5">
        <v>834</v>
      </c>
      <c r="N42" s="5">
        <v>0</v>
      </c>
      <c r="O42" s="5">
        <v>2</v>
      </c>
      <c r="P42" s="5">
        <v>2</v>
      </c>
    </row>
    <row r="43" spans="2:16" x14ac:dyDescent="0.15">
      <c r="B43" s="19">
        <v>39</v>
      </c>
      <c r="C43" s="7" t="s">
        <v>56</v>
      </c>
      <c r="D43" s="5">
        <v>131</v>
      </c>
      <c r="E43" s="5">
        <v>126</v>
      </c>
      <c r="F43" s="5">
        <v>257</v>
      </c>
      <c r="G43" s="5">
        <v>130</v>
      </c>
      <c r="H43" s="5">
        <v>4</v>
      </c>
      <c r="I43" s="5">
        <v>0</v>
      </c>
      <c r="J43" s="5">
        <v>134</v>
      </c>
      <c r="K43" s="5">
        <v>131</v>
      </c>
      <c r="L43" s="5">
        <v>122</v>
      </c>
      <c r="M43" s="5">
        <v>253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120</v>
      </c>
      <c r="E44" s="5">
        <v>138</v>
      </c>
      <c r="F44" s="5">
        <v>258</v>
      </c>
      <c r="G44" s="5">
        <v>126</v>
      </c>
      <c r="H44" s="5">
        <v>0</v>
      </c>
      <c r="I44" s="5">
        <v>0</v>
      </c>
      <c r="J44" s="5">
        <v>126</v>
      </c>
      <c r="K44" s="5">
        <v>120</v>
      </c>
      <c r="L44" s="5">
        <v>138</v>
      </c>
      <c r="M44" s="5">
        <v>258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382</v>
      </c>
      <c r="E45" s="5">
        <v>373</v>
      </c>
      <c r="F45" s="5">
        <v>755</v>
      </c>
      <c r="G45" s="5">
        <v>303</v>
      </c>
      <c r="H45" s="5">
        <v>0</v>
      </c>
      <c r="I45" s="5">
        <v>8</v>
      </c>
      <c r="J45" s="5">
        <v>311</v>
      </c>
      <c r="K45" s="5">
        <v>381</v>
      </c>
      <c r="L45" s="5">
        <v>366</v>
      </c>
      <c r="M45" s="5">
        <v>747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183</v>
      </c>
      <c r="E46" s="5">
        <v>219</v>
      </c>
      <c r="F46" s="5">
        <v>402</v>
      </c>
      <c r="G46" s="5">
        <v>186</v>
      </c>
      <c r="H46" s="5">
        <v>0</v>
      </c>
      <c r="I46" s="5">
        <v>0</v>
      </c>
      <c r="J46" s="5">
        <v>186</v>
      </c>
      <c r="K46" s="5">
        <v>183</v>
      </c>
      <c r="L46" s="5">
        <v>219</v>
      </c>
      <c r="M46" s="5">
        <v>402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717</v>
      </c>
      <c r="E47" s="5">
        <v>811</v>
      </c>
      <c r="F47" s="5">
        <v>1528</v>
      </c>
      <c r="G47" s="5">
        <v>659</v>
      </c>
      <c r="H47" s="5">
        <v>7</v>
      </c>
      <c r="I47" s="5">
        <v>1</v>
      </c>
      <c r="J47" s="5">
        <v>667</v>
      </c>
      <c r="K47" s="5">
        <v>716</v>
      </c>
      <c r="L47" s="5">
        <v>804</v>
      </c>
      <c r="M47" s="5">
        <v>1520</v>
      </c>
      <c r="N47" s="5">
        <v>1</v>
      </c>
      <c r="O47" s="5">
        <v>7</v>
      </c>
      <c r="P47" s="5">
        <v>8</v>
      </c>
    </row>
    <row r="48" spans="2:16" x14ac:dyDescent="0.15">
      <c r="B48" s="19">
        <v>44</v>
      </c>
      <c r="C48" s="8" t="s">
        <v>61</v>
      </c>
      <c r="D48" s="5">
        <v>186</v>
      </c>
      <c r="E48" s="5">
        <v>197</v>
      </c>
      <c r="F48" s="5">
        <v>383</v>
      </c>
      <c r="G48" s="5">
        <v>193</v>
      </c>
      <c r="H48" s="5">
        <v>8</v>
      </c>
      <c r="I48" s="5">
        <v>0</v>
      </c>
      <c r="J48" s="5">
        <v>201</v>
      </c>
      <c r="K48" s="5">
        <v>183</v>
      </c>
      <c r="L48" s="5">
        <v>191</v>
      </c>
      <c r="M48" s="5">
        <v>374</v>
      </c>
      <c r="N48" s="5">
        <v>3</v>
      </c>
      <c r="O48" s="5">
        <v>6</v>
      </c>
      <c r="P48" s="5">
        <v>9</v>
      </c>
    </row>
    <row r="49" spans="2:16" x14ac:dyDescent="0.15">
      <c r="B49" s="19">
        <v>45</v>
      </c>
      <c r="C49" s="8" t="s">
        <v>62</v>
      </c>
      <c r="D49" s="5">
        <v>316</v>
      </c>
      <c r="E49" s="5">
        <v>324</v>
      </c>
      <c r="F49" s="5">
        <v>640</v>
      </c>
      <c r="G49" s="5">
        <v>277</v>
      </c>
      <c r="H49" s="5">
        <v>1</v>
      </c>
      <c r="I49" s="5">
        <v>0</v>
      </c>
      <c r="J49" s="5">
        <v>278</v>
      </c>
      <c r="K49" s="5">
        <v>316</v>
      </c>
      <c r="L49" s="5">
        <v>323</v>
      </c>
      <c r="M49" s="5">
        <v>639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247</v>
      </c>
      <c r="E50" s="5">
        <v>256</v>
      </c>
      <c r="F50" s="5">
        <v>503</v>
      </c>
      <c r="G50" s="5">
        <v>304</v>
      </c>
      <c r="H50" s="5">
        <v>4</v>
      </c>
      <c r="I50" s="5">
        <v>0</v>
      </c>
      <c r="J50" s="5">
        <v>308</v>
      </c>
      <c r="K50" s="5">
        <v>245</v>
      </c>
      <c r="L50" s="5">
        <v>254</v>
      </c>
      <c r="M50" s="5">
        <v>499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137</v>
      </c>
      <c r="E51" s="5">
        <v>151</v>
      </c>
      <c r="F51" s="5">
        <v>288</v>
      </c>
      <c r="G51" s="5">
        <v>132</v>
      </c>
      <c r="H51" s="5">
        <v>0</v>
      </c>
      <c r="I51" s="5">
        <v>2</v>
      </c>
      <c r="J51" s="5">
        <v>134</v>
      </c>
      <c r="K51" s="5">
        <v>136</v>
      </c>
      <c r="L51" s="5">
        <v>150</v>
      </c>
      <c r="M51" s="5">
        <v>286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133</v>
      </c>
      <c r="E52" s="21">
        <v>143</v>
      </c>
      <c r="F52" s="21">
        <v>276</v>
      </c>
      <c r="G52" s="21">
        <v>127</v>
      </c>
      <c r="H52" s="21">
        <v>3</v>
      </c>
      <c r="I52" s="21">
        <v>1</v>
      </c>
      <c r="J52" s="21">
        <v>131</v>
      </c>
      <c r="K52" s="21">
        <v>130</v>
      </c>
      <c r="L52" s="21">
        <v>141</v>
      </c>
      <c r="M52" s="21">
        <v>271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220</v>
      </c>
      <c r="E53" s="21">
        <v>223</v>
      </c>
      <c r="F53" s="21">
        <v>443</v>
      </c>
      <c r="G53" s="21">
        <v>229</v>
      </c>
      <c r="H53" s="21">
        <v>1</v>
      </c>
      <c r="I53" s="21">
        <v>0</v>
      </c>
      <c r="J53" s="21">
        <v>230</v>
      </c>
      <c r="K53" s="21">
        <v>220</v>
      </c>
      <c r="L53" s="21">
        <v>222</v>
      </c>
      <c r="M53" s="21">
        <v>442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348</v>
      </c>
      <c r="E54" s="21">
        <v>395</v>
      </c>
      <c r="F54" s="21">
        <v>743</v>
      </c>
      <c r="G54" s="21">
        <v>342</v>
      </c>
      <c r="H54" s="21">
        <v>1</v>
      </c>
      <c r="I54" s="21">
        <v>1</v>
      </c>
      <c r="J54" s="21">
        <v>344</v>
      </c>
      <c r="K54" s="21">
        <v>347</v>
      </c>
      <c r="L54" s="21">
        <v>393</v>
      </c>
      <c r="M54" s="21">
        <v>740</v>
      </c>
      <c r="N54" s="21">
        <v>1</v>
      </c>
      <c r="O54" s="21">
        <v>2</v>
      </c>
      <c r="P54" s="21">
        <v>3</v>
      </c>
    </row>
    <row r="55" spans="2:16" x14ac:dyDescent="0.15">
      <c r="B55" s="19">
        <v>51</v>
      </c>
      <c r="C55" s="9" t="s">
        <v>68</v>
      </c>
      <c r="D55" s="21">
        <v>299</v>
      </c>
      <c r="E55" s="21">
        <v>321</v>
      </c>
      <c r="F55" s="21">
        <v>620</v>
      </c>
      <c r="G55" s="21">
        <v>268</v>
      </c>
      <c r="H55" s="21">
        <v>0</v>
      </c>
      <c r="I55" s="21">
        <v>0</v>
      </c>
      <c r="J55" s="21">
        <v>268</v>
      </c>
      <c r="K55" s="21">
        <v>299</v>
      </c>
      <c r="L55" s="21">
        <v>321</v>
      </c>
      <c r="M55" s="21">
        <v>620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190</v>
      </c>
      <c r="E56" s="21">
        <v>179</v>
      </c>
      <c r="F56" s="21">
        <v>369</v>
      </c>
      <c r="G56" s="21">
        <v>184</v>
      </c>
      <c r="H56" s="21">
        <v>1</v>
      </c>
      <c r="I56" s="21">
        <v>0</v>
      </c>
      <c r="J56" s="21">
        <v>185</v>
      </c>
      <c r="K56" s="21">
        <v>190</v>
      </c>
      <c r="L56" s="21">
        <v>178</v>
      </c>
      <c r="M56" s="21">
        <v>368</v>
      </c>
      <c r="N56" s="21">
        <v>0</v>
      </c>
      <c r="O56" s="21">
        <v>1</v>
      </c>
      <c r="P56" s="21">
        <v>1</v>
      </c>
    </row>
    <row r="57" spans="2:16" x14ac:dyDescent="0.15">
      <c r="B57" s="19">
        <v>53</v>
      </c>
      <c r="C57" s="9" t="s">
        <v>70</v>
      </c>
      <c r="D57" s="21">
        <v>41</v>
      </c>
      <c r="E57" s="21">
        <v>48</v>
      </c>
      <c r="F57" s="21">
        <v>89</v>
      </c>
      <c r="G57" s="21">
        <v>45</v>
      </c>
      <c r="H57" s="21">
        <v>0</v>
      </c>
      <c r="I57" s="21">
        <v>0</v>
      </c>
      <c r="J57" s="21">
        <v>45</v>
      </c>
      <c r="K57" s="21">
        <v>41</v>
      </c>
      <c r="L57" s="21">
        <v>48</v>
      </c>
      <c r="M57" s="21">
        <v>89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45</v>
      </c>
      <c r="F58" s="21">
        <v>74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45</v>
      </c>
      <c r="M58" s="21">
        <v>74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270</v>
      </c>
      <c r="E59" s="21">
        <v>267</v>
      </c>
      <c r="F59" s="21">
        <v>537</v>
      </c>
      <c r="G59" s="21">
        <v>244</v>
      </c>
      <c r="H59" s="21">
        <v>8</v>
      </c>
      <c r="I59" s="21">
        <v>1</v>
      </c>
      <c r="J59" s="21">
        <v>253</v>
      </c>
      <c r="K59" s="21">
        <v>263</v>
      </c>
      <c r="L59" s="21">
        <v>265</v>
      </c>
      <c r="M59" s="21">
        <v>528</v>
      </c>
      <c r="N59" s="21">
        <v>7</v>
      </c>
      <c r="O59" s="21">
        <v>2</v>
      </c>
      <c r="P59" s="21">
        <v>9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44</v>
      </c>
      <c r="F60" s="21">
        <v>87</v>
      </c>
      <c r="G60" s="21">
        <v>40</v>
      </c>
      <c r="H60" s="21">
        <v>0</v>
      </c>
      <c r="I60" s="21">
        <v>0</v>
      </c>
      <c r="J60" s="21">
        <v>40</v>
      </c>
      <c r="K60" s="21">
        <v>43</v>
      </c>
      <c r="L60" s="21">
        <v>44</v>
      </c>
      <c r="M60" s="21">
        <v>87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295</v>
      </c>
      <c r="E61" s="21">
        <v>329</v>
      </c>
      <c r="F61" s="21">
        <v>624</v>
      </c>
      <c r="G61" s="21">
        <v>267</v>
      </c>
      <c r="H61" s="21">
        <v>1</v>
      </c>
      <c r="I61" s="21">
        <v>2</v>
      </c>
      <c r="J61" s="21">
        <v>270</v>
      </c>
      <c r="K61" s="21">
        <v>294</v>
      </c>
      <c r="L61" s="21">
        <v>326</v>
      </c>
      <c r="M61" s="21">
        <v>620</v>
      </c>
      <c r="N61" s="21">
        <v>1</v>
      </c>
      <c r="O61" s="21">
        <v>3</v>
      </c>
      <c r="P61" s="21">
        <v>4</v>
      </c>
    </row>
    <row r="62" spans="2:16" x14ac:dyDescent="0.15">
      <c r="B62" s="19">
        <v>58</v>
      </c>
      <c r="C62" s="9" t="s">
        <v>75</v>
      </c>
      <c r="D62" s="17">
        <v>1357</v>
      </c>
      <c r="E62" s="17">
        <v>1395</v>
      </c>
      <c r="F62" s="17">
        <v>2752</v>
      </c>
      <c r="G62" s="17">
        <v>1083</v>
      </c>
      <c r="H62" s="17">
        <v>18</v>
      </c>
      <c r="I62" s="17">
        <v>5</v>
      </c>
      <c r="J62" s="17">
        <v>1106</v>
      </c>
      <c r="K62" s="17">
        <v>1346</v>
      </c>
      <c r="L62" s="17">
        <v>1382</v>
      </c>
      <c r="M62" s="17">
        <v>2728</v>
      </c>
      <c r="N62" s="17">
        <v>11</v>
      </c>
      <c r="O62" s="17">
        <v>13</v>
      </c>
      <c r="P62" s="17">
        <v>24</v>
      </c>
    </row>
    <row r="63" spans="2:16" x14ac:dyDescent="0.15">
      <c r="B63" s="19">
        <v>59</v>
      </c>
      <c r="C63" s="10" t="s">
        <v>76</v>
      </c>
      <c r="D63" s="5">
        <v>168</v>
      </c>
      <c r="E63" s="5">
        <v>171</v>
      </c>
      <c r="F63" s="5">
        <v>339</v>
      </c>
      <c r="G63" s="5">
        <v>173</v>
      </c>
      <c r="H63" s="5">
        <v>2</v>
      </c>
      <c r="I63" s="5">
        <v>1</v>
      </c>
      <c r="J63" s="5">
        <v>176</v>
      </c>
      <c r="K63" s="5">
        <v>166</v>
      </c>
      <c r="L63" s="5">
        <v>170</v>
      </c>
      <c r="M63" s="5">
        <v>336</v>
      </c>
      <c r="N63" s="5">
        <v>2</v>
      </c>
      <c r="O63" s="5">
        <v>1</v>
      </c>
      <c r="P63" s="5">
        <v>3</v>
      </c>
    </row>
    <row r="64" spans="2:16" x14ac:dyDescent="0.15">
      <c r="B64" s="19">
        <v>60</v>
      </c>
      <c r="C64" s="10" t="s">
        <v>77</v>
      </c>
      <c r="D64" s="5">
        <v>45</v>
      </c>
      <c r="E64" s="5">
        <v>48</v>
      </c>
      <c r="F64" s="5">
        <v>93</v>
      </c>
      <c r="G64" s="5">
        <v>44</v>
      </c>
      <c r="H64" s="5">
        <v>0</v>
      </c>
      <c r="I64" s="5">
        <v>0</v>
      </c>
      <c r="J64" s="5">
        <v>44</v>
      </c>
      <c r="K64" s="5">
        <v>45</v>
      </c>
      <c r="L64" s="5">
        <v>48</v>
      </c>
      <c r="M64" s="5">
        <v>93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158</v>
      </c>
      <c r="E65" s="5">
        <v>144</v>
      </c>
      <c r="F65" s="5">
        <v>302</v>
      </c>
      <c r="G65" s="5">
        <v>188</v>
      </c>
      <c r="H65" s="5">
        <v>4</v>
      </c>
      <c r="I65" s="5">
        <v>0</v>
      </c>
      <c r="J65" s="5">
        <v>192</v>
      </c>
      <c r="K65" s="5">
        <v>156</v>
      </c>
      <c r="L65" s="5">
        <v>140</v>
      </c>
      <c r="M65" s="5">
        <v>296</v>
      </c>
      <c r="N65" s="5">
        <v>2</v>
      </c>
      <c r="O65" s="5">
        <v>4</v>
      </c>
      <c r="P65" s="5">
        <v>6</v>
      </c>
    </row>
    <row r="66" spans="2:16" x14ac:dyDescent="0.15">
      <c r="B66" s="19">
        <v>62</v>
      </c>
      <c r="C66" s="10" t="s">
        <v>79</v>
      </c>
      <c r="D66" s="5">
        <v>62</v>
      </c>
      <c r="E66" s="5">
        <v>73</v>
      </c>
      <c r="F66" s="5">
        <v>135</v>
      </c>
      <c r="G66" s="5">
        <v>58</v>
      </c>
      <c r="H66" s="5">
        <v>0</v>
      </c>
      <c r="I66" s="5">
        <v>0</v>
      </c>
      <c r="J66" s="5">
        <v>58</v>
      </c>
      <c r="K66" s="5">
        <v>62</v>
      </c>
      <c r="L66" s="5">
        <v>73</v>
      </c>
      <c r="M66" s="5">
        <v>135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249</v>
      </c>
      <c r="E67" s="5">
        <v>260</v>
      </c>
      <c r="F67" s="5">
        <v>509</v>
      </c>
      <c r="G67" s="5">
        <v>210</v>
      </c>
      <c r="H67" s="5">
        <v>1</v>
      </c>
      <c r="I67" s="5">
        <v>0</v>
      </c>
      <c r="J67" s="5">
        <v>211</v>
      </c>
      <c r="K67" s="5">
        <v>248</v>
      </c>
      <c r="L67" s="5">
        <v>260</v>
      </c>
      <c r="M67" s="5">
        <v>508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175</v>
      </c>
      <c r="E68" s="5">
        <v>187</v>
      </c>
      <c r="F68" s="5">
        <v>362</v>
      </c>
      <c r="G68" s="5">
        <v>138</v>
      </c>
      <c r="H68" s="5">
        <v>0</v>
      </c>
      <c r="I68" s="5">
        <v>0</v>
      </c>
      <c r="J68" s="5">
        <v>138</v>
      </c>
      <c r="K68" s="5">
        <v>175</v>
      </c>
      <c r="L68" s="5">
        <v>187</v>
      </c>
      <c r="M68" s="5">
        <v>362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150</v>
      </c>
      <c r="E69" s="5">
        <v>180</v>
      </c>
      <c r="F69" s="5">
        <v>330</v>
      </c>
      <c r="G69" s="5">
        <v>138</v>
      </c>
      <c r="H69" s="5">
        <v>0</v>
      </c>
      <c r="I69" s="5">
        <v>0</v>
      </c>
      <c r="J69" s="5">
        <v>138</v>
      </c>
      <c r="K69" s="5">
        <v>150</v>
      </c>
      <c r="L69" s="5">
        <v>180</v>
      </c>
      <c r="M69" s="5">
        <v>330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152</v>
      </c>
      <c r="E70" s="5">
        <v>160</v>
      </c>
      <c r="F70" s="5">
        <v>312</v>
      </c>
      <c r="G70" s="5">
        <v>135</v>
      </c>
      <c r="H70" s="5">
        <v>0</v>
      </c>
      <c r="I70" s="5">
        <v>2</v>
      </c>
      <c r="J70" s="5">
        <v>137</v>
      </c>
      <c r="K70" s="5">
        <v>151</v>
      </c>
      <c r="L70" s="5">
        <v>159</v>
      </c>
      <c r="M70" s="5">
        <v>310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48</v>
      </c>
      <c r="F71" s="5">
        <v>93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48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125</v>
      </c>
      <c r="E72" s="5">
        <v>124</v>
      </c>
      <c r="F72" s="5">
        <v>249</v>
      </c>
      <c r="G72" s="5">
        <v>123</v>
      </c>
      <c r="H72" s="5">
        <v>1</v>
      </c>
      <c r="I72" s="5">
        <v>0</v>
      </c>
      <c r="J72" s="5">
        <v>124</v>
      </c>
      <c r="K72" s="5">
        <v>125</v>
      </c>
      <c r="L72" s="5">
        <v>123</v>
      </c>
      <c r="M72" s="5">
        <v>248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108</v>
      </c>
      <c r="E73" s="5">
        <v>116</v>
      </c>
      <c r="F73" s="5">
        <v>224</v>
      </c>
      <c r="G73" s="5">
        <v>94</v>
      </c>
      <c r="H73" s="5">
        <v>0</v>
      </c>
      <c r="I73" s="5">
        <v>0</v>
      </c>
      <c r="J73" s="5">
        <v>94</v>
      </c>
      <c r="K73" s="5">
        <v>108</v>
      </c>
      <c r="L73" s="5">
        <v>116</v>
      </c>
      <c r="M73" s="5">
        <v>224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212</v>
      </c>
      <c r="E74" s="5">
        <v>234</v>
      </c>
      <c r="F74" s="5">
        <v>446</v>
      </c>
      <c r="G74" s="5">
        <v>166</v>
      </c>
      <c r="H74" s="5">
        <v>0</v>
      </c>
      <c r="I74" s="5">
        <v>2</v>
      </c>
      <c r="J74" s="5">
        <v>168</v>
      </c>
      <c r="K74" s="5">
        <v>211</v>
      </c>
      <c r="L74" s="5">
        <v>233</v>
      </c>
      <c r="M74" s="5">
        <v>444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177</v>
      </c>
      <c r="E75" s="5">
        <v>184</v>
      </c>
      <c r="F75" s="5">
        <v>361</v>
      </c>
      <c r="G75" s="5">
        <v>176</v>
      </c>
      <c r="H75" s="5">
        <v>0</v>
      </c>
      <c r="I75" s="5">
        <v>1</v>
      </c>
      <c r="J75" s="5">
        <v>177</v>
      </c>
      <c r="K75" s="5">
        <v>177</v>
      </c>
      <c r="L75" s="5">
        <v>183</v>
      </c>
      <c r="M75" s="5">
        <v>360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126</v>
      </c>
      <c r="E76" s="5">
        <v>146</v>
      </c>
      <c r="F76" s="5">
        <v>272</v>
      </c>
      <c r="G76" s="5">
        <v>160</v>
      </c>
      <c r="H76" s="5">
        <v>2</v>
      </c>
      <c r="I76" s="5">
        <v>0</v>
      </c>
      <c r="J76" s="5">
        <v>162</v>
      </c>
      <c r="K76" s="5">
        <v>126</v>
      </c>
      <c r="L76" s="5">
        <v>144</v>
      </c>
      <c r="M76" s="5">
        <v>270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109</v>
      </c>
      <c r="E77" s="5">
        <v>114</v>
      </c>
      <c r="F77" s="5">
        <v>223</v>
      </c>
      <c r="G77" s="5">
        <v>100</v>
      </c>
      <c r="H77" s="5">
        <v>17</v>
      </c>
      <c r="I77" s="5">
        <v>0</v>
      </c>
      <c r="J77" s="5">
        <v>117</v>
      </c>
      <c r="K77" s="5">
        <v>94</v>
      </c>
      <c r="L77" s="5">
        <v>112</v>
      </c>
      <c r="M77" s="5">
        <v>206</v>
      </c>
      <c r="N77" s="5">
        <v>15</v>
      </c>
      <c r="O77" s="5">
        <v>2</v>
      </c>
      <c r="P77" s="5">
        <v>17</v>
      </c>
    </row>
    <row r="78" spans="2:16" x14ac:dyDescent="0.15">
      <c r="B78" s="19">
        <v>74</v>
      </c>
      <c r="C78" s="10" t="s">
        <v>91</v>
      </c>
      <c r="D78" s="5">
        <v>147</v>
      </c>
      <c r="E78" s="5">
        <v>184</v>
      </c>
      <c r="F78" s="5">
        <v>331</v>
      </c>
      <c r="G78" s="5">
        <v>148</v>
      </c>
      <c r="H78" s="5">
        <v>0</v>
      </c>
      <c r="I78" s="5">
        <v>0</v>
      </c>
      <c r="J78" s="5">
        <v>148</v>
      </c>
      <c r="K78" s="5">
        <v>147</v>
      </c>
      <c r="L78" s="5">
        <v>184</v>
      </c>
      <c r="M78" s="5">
        <v>331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78</v>
      </c>
      <c r="E79" s="5">
        <v>69</v>
      </c>
      <c r="F79" s="5">
        <v>147</v>
      </c>
      <c r="G79" s="5">
        <v>66</v>
      </c>
      <c r="H79" s="5">
        <v>0</v>
      </c>
      <c r="I79" s="5">
        <v>1</v>
      </c>
      <c r="J79" s="5">
        <v>67</v>
      </c>
      <c r="K79" s="5">
        <v>78</v>
      </c>
      <c r="L79" s="5">
        <v>68</v>
      </c>
      <c r="M79" s="5">
        <v>146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13485</v>
      </c>
      <c r="E80" s="12">
        <f t="shared" si="0"/>
        <v>14567</v>
      </c>
      <c r="F80" s="12">
        <f t="shared" si="0"/>
        <v>28052</v>
      </c>
      <c r="G80" s="12">
        <f t="shared" si="0"/>
        <v>12591</v>
      </c>
      <c r="H80" s="12">
        <f t="shared" si="0"/>
        <v>122</v>
      </c>
      <c r="I80" s="12">
        <f t="shared" si="0"/>
        <v>44</v>
      </c>
      <c r="J80" s="12">
        <f>SUM(J5:J79)</f>
        <v>12757</v>
      </c>
      <c r="K80" s="12">
        <f t="shared" si="0"/>
        <v>13404</v>
      </c>
      <c r="L80" s="12">
        <f t="shared" si="0"/>
        <v>14467</v>
      </c>
      <c r="M80" s="12">
        <f t="shared" si="0"/>
        <v>27871</v>
      </c>
      <c r="N80" s="12">
        <f t="shared" si="0"/>
        <v>81</v>
      </c>
      <c r="O80" s="12">
        <f t="shared" si="0"/>
        <v>100</v>
      </c>
      <c r="P80" s="12">
        <f t="shared" si="0"/>
        <v>181</v>
      </c>
    </row>
    <row r="83" spans="2:16" ht="21" customHeight="1" x14ac:dyDescent="0.15">
      <c r="B83" s="19" t="s">
        <v>0</v>
      </c>
      <c r="C83" s="22" t="str">
        <f>C3</f>
        <v>令和５年３月３１日現在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124</v>
      </c>
      <c r="E85" s="5">
        <v>126</v>
      </c>
      <c r="F85" s="5">
        <v>250</v>
      </c>
      <c r="G85" s="5">
        <v>127</v>
      </c>
      <c r="H85" s="5">
        <v>10</v>
      </c>
      <c r="I85" s="5">
        <v>0</v>
      </c>
      <c r="J85" s="5">
        <v>137</v>
      </c>
      <c r="K85" s="5">
        <v>120</v>
      </c>
      <c r="L85" s="5">
        <v>119</v>
      </c>
      <c r="M85" s="5">
        <v>239</v>
      </c>
      <c r="N85" s="5">
        <v>4</v>
      </c>
      <c r="O85" s="5">
        <v>7</v>
      </c>
      <c r="P85" s="5">
        <v>11</v>
      </c>
    </row>
    <row r="86" spans="2:16" x14ac:dyDescent="0.15">
      <c r="B86" s="19">
        <v>2</v>
      </c>
      <c r="C86" s="16" t="s">
        <v>95</v>
      </c>
      <c r="D86" s="5">
        <v>3324</v>
      </c>
      <c r="E86" s="5">
        <v>3660</v>
      </c>
      <c r="F86" s="5">
        <v>6984</v>
      </c>
      <c r="G86" s="5">
        <v>3176</v>
      </c>
      <c r="H86" s="5">
        <v>21</v>
      </c>
      <c r="I86" s="5">
        <v>12</v>
      </c>
      <c r="J86" s="5">
        <v>3209</v>
      </c>
      <c r="K86" s="5">
        <v>3306</v>
      </c>
      <c r="L86" s="5">
        <v>3639</v>
      </c>
      <c r="M86" s="5">
        <v>6945</v>
      </c>
      <c r="N86" s="5">
        <v>18</v>
      </c>
      <c r="O86" s="5">
        <v>21</v>
      </c>
      <c r="P86" s="5">
        <v>39</v>
      </c>
    </row>
    <row r="87" spans="2:16" x14ac:dyDescent="0.15">
      <c r="B87" s="19">
        <v>3</v>
      </c>
      <c r="C87" s="16" t="s">
        <v>96</v>
      </c>
      <c r="D87" s="5">
        <v>2740</v>
      </c>
      <c r="E87" s="5">
        <v>2992</v>
      </c>
      <c r="F87" s="5">
        <v>5732</v>
      </c>
      <c r="G87" s="5">
        <v>2517</v>
      </c>
      <c r="H87" s="5">
        <v>11</v>
      </c>
      <c r="I87" s="5">
        <v>12</v>
      </c>
      <c r="J87" s="5">
        <v>2540</v>
      </c>
      <c r="K87" s="5">
        <v>2733</v>
      </c>
      <c r="L87" s="5">
        <v>2975</v>
      </c>
      <c r="M87" s="5">
        <v>5708</v>
      </c>
      <c r="N87" s="5">
        <v>7</v>
      </c>
      <c r="O87" s="5">
        <v>17</v>
      </c>
      <c r="P87" s="5">
        <v>24</v>
      </c>
    </row>
    <row r="88" spans="2:16" x14ac:dyDescent="0.15">
      <c r="B88" s="19">
        <v>4</v>
      </c>
      <c r="C88" s="16" t="s">
        <v>97</v>
      </c>
      <c r="D88" s="5">
        <v>1919</v>
      </c>
      <c r="E88" s="5">
        <v>2101</v>
      </c>
      <c r="F88" s="5">
        <v>4020</v>
      </c>
      <c r="G88" s="5">
        <v>1878</v>
      </c>
      <c r="H88" s="5">
        <v>23</v>
      </c>
      <c r="I88" s="5">
        <v>4</v>
      </c>
      <c r="J88" s="5">
        <v>1905</v>
      </c>
      <c r="K88" s="5">
        <v>1909</v>
      </c>
      <c r="L88" s="5">
        <v>2082</v>
      </c>
      <c r="M88" s="5">
        <v>3991</v>
      </c>
      <c r="N88" s="5">
        <v>10</v>
      </c>
      <c r="O88" s="5">
        <v>19</v>
      </c>
      <c r="P88" s="5">
        <v>29</v>
      </c>
    </row>
    <row r="89" spans="2:16" x14ac:dyDescent="0.15">
      <c r="B89" s="19">
        <v>5</v>
      </c>
      <c r="C89" s="16" t="s">
        <v>98</v>
      </c>
      <c r="D89" s="5">
        <v>3092</v>
      </c>
      <c r="E89" s="5">
        <v>3246</v>
      </c>
      <c r="F89" s="5">
        <v>6338</v>
      </c>
      <c r="G89" s="5">
        <v>2737</v>
      </c>
      <c r="H89" s="5">
        <v>30</v>
      </c>
      <c r="I89" s="5">
        <v>9</v>
      </c>
      <c r="J89" s="5">
        <v>2776</v>
      </c>
      <c r="K89" s="5">
        <v>3072</v>
      </c>
      <c r="L89" s="5">
        <v>3224</v>
      </c>
      <c r="M89" s="5">
        <v>6296</v>
      </c>
      <c r="N89" s="5">
        <v>20</v>
      </c>
      <c r="O89" s="5">
        <v>22</v>
      </c>
      <c r="P89" s="5">
        <v>42</v>
      </c>
    </row>
    <row r="90" spans="2:16" x14ac:dyDescent="0.15">
      <c r="B90" s="19">
        <v>6</v>
      </c>
      <c r="C90" s="16" t="s">
        <v>99</v>
      </c>
      <c r="D90" s="5">
        <v>2286</v>
      </c>
      <c r="E90" s="5">
        <v>2442</v>
      </c>
      <c r="F90" s="5">
        <v>4728</v>
      </c>
      <c r="G90" s="5">
        <v>2156</v>
      </c>
      <c r="H90" s="5">
        <v>27</v>
      </c>
      <c r="I90" s="5">
        <v>7</v>
      </c>
      <c r="J90" s="5">
        <v>2190</v>
      </c>
      <c r="K90" s="5">
        <v>2264</v>
      </c>
      <c r="L90" s="5">
        <v>2428</v>
      </c>
      <c r="M90" s="5">
        <v>4692</v>
      </c>
      <c r="N90" s="5">
        <v>22</v>
      </c>
      <c r="O90" s="5">
        <v>14</v>
      </c>
      <c r="P90" s="5">
        <v>36</v>
      </c>
    </row>
    <row r="91" spans="2:16" x14ac:dyDescent="0.15">
      <c r="B91" s="19"/>
      <c r="C91" s="11"/>
      <c r="D91" s="12">
        <f>SUM(D85:D90)</f>
        <v>13485</v>
      </c>
      <c r="E91" s="12">
        <f t="shared" ref="E91:P91" si="1">SUM(E85:E90)</f>
        <v>14567</v>
      </c>
      <c r="F91" s="12">
        <f t="shared" si="1"/>
        <v>28052</v>
      </c>
      <c r="G91" s="12">
        <f t="shared" si="1"/>
        <v>12591</v>
      </c>
      <c r="H91" s="12">
        <f t="shared" si="1"/>
        <v>122</v>
      </c>
      <c r="I91" s="12">
        <f t="shared" si="1"/>
        <v>44</v>
      </c>
      <c r="J91" s="12">
        <f t="shared" si="1"/>
        <v>12757</v>
      </c>
      <c r="K91" s="12">
        <f t="shared" si="1"/>
        <v>13404</v>
      </c>
      <c r="L91" s="12">
        <f t="shared" si="1"/>
        <v>14467</v>
      </c>
      <c r="M91" s="12">
        <f t="shared" si="1"/>
        <v>27871</v>
      </c>
      <c r="N91" s="12">
        <f t="shared" si="1"/>
        <v>81</v>
      </c>
      <c r="O91" s="12">
        <f t="shared" si="1"/>
        <v>100</v>
      </c>
      <c r="P91" s="12">
        <f t="shared" si="1"/>
        <v>181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2C1E-BDD3-4024-8E11-9A4FEA2A7BF3}">
  <sheetPr>
    <pageSetUpPr fitToPage="1"/>
  </sheetPr>
  <dimension ref="B1:P91"/>
  <sheetViews>
    <sheetView view="pageBreakPreview" zoomScaleNormal="100" zoomScaleSheetLayoutView="100" workbookViewId="0">
      <selection activeCell="B1" sqref="B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104</v>
      </c>
    </row>
    <row r="3" spans="2:16" ht="21" customHeight="1" x14ac:dyDescent="0.15">
      <c r="B3" s="25" t="s">
        <v>101</v>
      </c>
      <c r="C3" s="22" t="s">
        <v>106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43</v>
      </c>
      <c r="E5" s="5">
        <v>48</v>
      </c>
      <c r="F5" s="5">
        <v>91</v>
      </c>
      <c r="G5" s="5">
        <v>44</v>
      </c>
      <c r="H5" s="5">
        <v>11</v>
      </c>
      <c r="I5" s="5">
        <v>0</v>
      </c>
      <c r="J5" s="5">
        <v>55</v>
      </c>
      <c r="K5" s="5">
        <v>38</v>
      </c>
      <c r="L5" s="5">
        <v>41</v>
      </c>
      <c r="M5" s="5">
        <v>79</v>
      </c>
      <c r="N5" s="5">
        <v>5</v>
      </c>
      <c r="O5" s="5">
        <v>7</v>
      </c>
      <c r="P5" s="5">
        <v>12</v>
      </c>
    </row>
    <row r="6" spans="2:16" x14ac:dyDescent="0.15">
      <c r="B6" s="19">
        <v>2</v>
      </c>
      <c r="C6" s="4" t="s">
        <v>19</v>
      </c>
      <c r="D6" s="5">
        <v>47</v>
      </c>
      <c r="E6" s="5">
        <v>38</v>
      </c>
      <c r="F6" s="5">
        <v>85</v>
      </c>
      <c r="G6" s="5">
        <v>47</v>
      </c>
      <c r="H6" s="5">
        <v>0</v>
      </c>
      <c r="I6" s="5">
        <v>0</v>
      </c>
      <c r="J6" s="5">
        <v>47</v>
      </c>
      <c r="K6" s="5">
        <v>47</v>
      </c>
      <c r="L6" s="5">
        <v>38</v>
      </c>
      <c r="M6" s="5">
        <v>85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417</v>
      </c>
      <c r="E10" s="5">
        <v>467</v>
      </c>
      <c r="F10" s="5">
        <v>884</v>
      </c>
      <c r="G10" s="5">
        <v>387</v>
      </c>
      <c r="H10" s="5">
        <v>2</v>
      </c>
      <c r="I10" s="5">
        <v>0</v>
      </c>
      <c r="J10" s="5">
        <v>389</v>
      </c>
      <c r="K10" s="5">
        <v>415</v>
      </c>
      <c r="L10" s="5">
        <v>466</v>
      </c>
      <c r="M10" s="5">
        <v>881</v>
      </c>
      <c r="N10" s="5">
        <v>2</v>
      </c>
      <c r="O10" s="5">
        <v>1</v>
      </c>
      <c r="P10" s="5">
        <v>3</v>
      </c>
    </row>
    <row r="11" spans="2:16" x14ac:dyDescent="0.15">
      <c r="B11" s="19">
        <v>7</v>
      </c>
      <c r="C11" s="6" t="s">
        <v>24</v>
      </c>
      <c r="D11" s="5">
        <v>441</v>
      </c>
      <c r="E11" s="5">
        <v>473</v>
      </c>
      <c r="F11" s="5">
        <v>914</v>
      </c>
      <c r="G11" s="5">
        <v>399</v>
      </c>
      <c r="H11" s="5">
        <v>1</v>
      </c>
      <c r="I11" s="5">
        <v>2</v>
      </c>
      <c r="J11" s="5">
        <v>402</v>
      </c>
      <c r="K11" s="5">
        <v>439</v>
      </c>
      <c r="L11" s="5">
        <v>472</v>
      </c>
      <c r="M11" s="5">
        <v>911</v>
      </c>
      <c r="N11" s="5">
        <v>2</v>
      </c>
      <c r="O11" s="5">
        <v>1</v>
      </c>
      <c r="P11" s="5">
        <v>3</v>
      </c>
    </row>
    <row r="12" spans="2:16" x14ac:dyDescent="0.15">
      <c r="B12" s="19">
        <v>8</v>
      </c>
      <c r="C12" s="6" t="s">
        <v>25</v>
      </c>
      <c r="D12" s="5">
        <v>166</v>
      </c>
      <c r="E12" s="5">
        <v>154</v>
      </c>
      <c r="F12" s="5">
        <v>320</v>
      </c>
      <c r="G12" s="5">
        <v>139</v>
      </c>
      <c r="H12" s="5">
        <v>0</v>
      </c>
      <c r="I12" s="5">
        <v>1</v>
      </c>
      <c r="J12" s="5">
        <v>140</v>
      </c>
      <c r="K12" s="5">
        <v>166</v>
      </c>
      <c r="L12" s="5">
        <v>153</v>
      </c>
      <c r="M12" s="5">
        <v>319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44</v>
      </c>
      <c r="E13" s="5">
        <v>31</v>
      </c>
      <c r="F13" s="5">
        <v>75</v>
      </c>
      <c r="G13" s="5">
        <v>42</v>
      </c>
      <c r="H13" s="5">
        <v>0</v>
      </c>
      <c r="I13" s="5">
        <v>0</v>
      </c>
      <c r="J13" s="5">
        <v>42</v>
      </c>
      <c r="K13" s="5">
        <v>44</v>
      </c>
      <c r="L13" s="5">
        <v>31</v>
      </c>
      <c r="M13" s="5">
        <v>75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24</v>
      </c>
      <c r="E14" s="5">
        <v>28</v>
      </c>
      <c r="F14" s="5">
        <v>52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28</v>
      </c>
      <c r="M14" s="5">
        <v>52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80</v>
      </c>
      <c r="E15" s="5">
        <v>70</v>
      </c>
      <c r="F15" s="5">
        <v>150</v>
      </c>
      <c r="G15" s="5">
        <v>75</v>
      </c>
      <c r="H15" s="5">
        <v>0</v>
      </c>
      <c r="I15" s="5">
        <v>1</v>
      </c>
      <c r="J15" s="5">
        <v>76</v>
      </c>
      <c r="K15" s="5">
        <v>80</v>
      </c>
      <c r="L15" s="5">
        <v>69</v>
      </c>
      <c r="M15" s="5">
        <v>149</v>
      </c>
      <c r="N15" s="5">
        <v>0</v>
      </c>
      <c r="O15" s="5">
        <v>1</v>
      </c>
      <c r="P15" s="5">
        <v>1</v>
      </c>
    </row>
    <row r="16" spans="2:16" x14ac:dyDescent="0.15">
      <c r="B16" s="19">
        <v>12</v>
      </c>
      <c r="C16" s="6" t="s">
        <v>29</v>
      </c>
      <c r="D16" s="5">
        <v>143</v>
      </c>
      <c r="E16" s="5">
        <v>157</v>
      </c>
      <c r="F16" s="5">
        <v>300</v>
      </c>
      <c r="G16" s="5">
        <v>112</v>
      </c>
      <c r="H16" s="5">
        <v>0</v>
      </c>
      <c r="I16" s="5">
        <v>1</v>
      </c>
      <c r="J16" s="5">
        <v>113</v>
      </c>
      <c r="K16" s="5">
        <v>143</v>
      </c>
      <c r="L16" s="5">
        <v>156</v>
      </c>
      <c r="M16" s="5">
        <v>299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301</v>
      </c>
      <c r="E17" s="5">
        <v>319</v>
      </c>
      <c r="F17" s="5">
        <v>620</v>
      </c>
      <c r="G17" s="5">
        <v>323</v>
      </c>
      <c r="H17" s="5">
        <v>5</v>
      </c>
      <c r="I17" s="5">
        <v>2</v>
      </c>
      <c r="J17" s="5">
        <v>330</v>
      </c>
      <c r="K17" s="5">
        <v>296</v>
      </c>
      <c r="L17" s="5">
        <v>316</v>
      </c>
      <c r="M17" s="5">
        <v>612</v>
      </c>
      <c r="N17" s="5">
        <v>5</v>
      </c>
      <c r="O17" s="5">
        <v>3</v>
      </c>
      <c r="P17" s="5">
        <v>8</v>
      </c>
    </row>
    <row r="18" spans="2:16" x14ac:dyDescent="0.15">
      <c r="B18" s="19">
        <v>14</v>
      </c>
      <c r="C18" s="6" t="s">
        <v>31</v>
      </c>
      <c r="D18" s="5">
        <v>121</v>
      </c>
      <c r="E18" s="5">
        <v>154</v>
      </c>
      <c r="F18" s="5">
        <v>275</v>
      </c>
      <c r="G18" s="5">
        <v>112</v>
      </c>
      <c r="H18" s="5">
        <v>0</v>
      </c>
      <c r="I18" s="5">
        <v>0</v>
      </c>
      <c r="J18" s="5">
        <v>112</v>
      </c>
      <c r="K18" s="5">
        <v>121</v>
      </c>
      <c r="L18" s="5">
        <v>154</v>
      </c>
      <c r="M18" s="5">
        <v>275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128</v>
      </c>
      <c r="E19" s="5">
        <v>149</v>
      </c>
      <c r="F19" s="5">
        <v>277</v>
      </c>
      <c r="G19" s="5">
        <v>133</v>
      </c>
      <c r="H19" s="5">
        <v>0</v>
      </c>
      <c r="I19" s="5">
        <v>0</v>
      </c>
      <c r="J19" s="5">
        <v>133</v>
      </c>
      <c r="K19" s="5">
        <v>128</v>
      </c>
      <c r="L19" s="5">
        <v>149</v>
      </c>
      <c r="M19" s="5">
        <v>277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264</v>
      </c>
      <c r="E20" s="5">
        <v>283</v>
      </c>
      <c r="F20" s="5">
        <v>547</v>
      </c>
      <c r="G20" s="5">
        <v>192</v>
      </c>
      <c r="H20" s="5">
        <v>0</v>
      </c>
      <c r="I20" s="5">
        <v>2</v>
      </c>
      <c r="J20" s="5">
        <v>194</v>
      </c>
      <c r="K20" s="5">
        <v>262</v>
      </c>
      <c r="L20" s="5">
        <v>283</v>
      </c>
      <c r="M20" s="5">
        <v>545</v>
      </c>
      <c r="N20" s="5">
        <v>2</v>
      </c>
      <c r="O20" s="5">
        <v>0</v>
      </c>
      <c r="P20" s="5">
        <v>2</v>
      </c>
    </row>
    <row r="21" spans="2:16" x14ac:dyDescent="0.15">
      <c r="B21" s="19">
        <v>17</v>
      </c>
      <c r="C21" s="6" t="s">
        <v>34</v>
      </c>
      <c r="D21" s="5">
        <v>187</v>
      </c>
      <c r="E21" s="5">
        <v>218</v>
      </c>
      <c r="F21" s="5">
        <v>405</v>
      </c>
      <c r="G21" s="5">
        <v>196</v>
      </c>
      <c r="H21" s="5">
        <v>3</v>
      </c>
      <c r="I21" s="5">
        <v>0</v>
      </c>
      <c r="J21" s="5">
        <v>199</v>
      </c>
      <c r="K21" s="5">
        <v>186</v>
      </c>
      <c r="L21" s="5">
        <v>216</v>
      </c>
      <c r="M21" s="5">
        <v>402</v>
      </c>
      <c r="N21" s="5">
        <v>1</v>
      </c>
      <c r="O21" s="5">
        <v>2</v>
      </c>
      <c r="P21" s="5">
        <v>3</v>
      </c>
    </row>
    <row r="22" spans="2:16" x14ac:dyDescent="0.15">
      <c r="B22" s="19">
        <v>18</v>
      </c>
      <c r="C22" s="6" t="s">
        <v>35</v>
      </c>
      <c r="D22" s="5">
        <v>77</v>
      </c>
      <c r="E22" s="5">
        <v>78</v>
      </c>
      <c r="F22" s="5">
        <v>155</v>
      </c>
      <c r="G22" s="5">
        <v>63</v>
      </c>
      <c r="H22" s="5">
        <v>3</v>
      </c>
      <c r="I22" s="5">
        <v>1</v>
      </c>
      <c r="J22" s="5">
        <v>67</v>
      </c>
      <c r="K22" s="5">
        <v>73</v>
      </c>
      <c r="L22" s="5">
        <v>77</v>
      </c>
      <c r="M22" s="5">
        <v>150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85</v>
      </c>
      <c r="E23" s="5">
        <v>109</v>
      </c>
      <c r="F23" s="5">
        <v>194</v>
      </c>
      <c r="G23" s="5">
        <v>94</v>
      </c>
      <c r="H23" s="5">
        <v>0</v>
      </c>
      <c r="I23" s="5">
        <v>0</v>
      </c>
      <c r="J23" s="5">
        <v>94</v>
      </c>
      <c r="K23" s="5">
        <v>85</v>
      </c>
      <c r="L23" s="5">
        <v>109</v>
      </c>
      <c r="M23" s="5">
        <v>194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59</v>
      </c>
      <c r="E24" s="5">
        <v>79</v>
      </c>
      <c r="F24" s="5">
        <v>138</v>
      </c>
      <c r="G24" s="5">
        <v>64</v>
      </c>
      <c r="H24" s="5">
        <v>0</v>
      </c>
      <c r="I24" s="5">
        <v>0</v>
      </c>
      <c r="J24" s="5">
        <v>64</v>
      </c>
      <c r="K24" s="5">
        <v>59</v>
      </c>
      <c r="L24" s="5">
        <v>79</v>
      </c>
      <c r="M24" s="5">
        <v>138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54</v>
      </c>
      <c r="E25" s="5">
        <v>70</v>
      </c>
      <c r="F25" s="5">
        <v>124</v>
      </c>
      <c r="G25" s="5">
        <v>70</v>
      </c>
      <c r="H25" s="5">
        <v>1</v>
      </c>
      <c r="I25" s="5">
        <v>0</v>
      </c>
      <c r="J25" s="5">
        <v>71</v>
      </c>
      <c r="K25" s="5">
        <v>54</v>
      </c>
      <c r="L25" s="5">
        <v>69</v>
      </c>
      <c r="M25" s="5">
        <v>123</v>
      </c>
      <c r="N25" s="5">
        <v>0</v>
      </c>
      <c r="O25" s="5">
        <v>1</v>
      </c>
      <c r="P25" s="5">
        <v>1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75</v>
      </c>
      <c r="F26" s="5">
        <v>134</v>
      </c>
      <c r="G26" s="5">
        <v>56</v>
      </c>
      <c r="H26" s="5">
        <v>0</v>
      </c>
      <c r="I26" s="5">
        <v>0</v>
      </c>
      <c r="J26" s="5">
        <v>56</v>
      </c>
      <c r="K26" s="5">
        <v>59</v>
      </c>
      <c r="L26" s="5">
        <v>75</v>
      </c>
      <c r="M26" s="5">
        <v>134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48</v>
      </c>
      <c r="F27" s="5">
        <v>94</v>
      </c>
      <c r="G27" s="5">
        <v>48</v>
      </c>
      <c r="H27" s="5">
        <v>0</v>
      </c>
      <c r="I27" s="5">
        <v>0</v>
      </c>
      <c r="J27" s="5">
        <v>48</v>
      </c>
      <c r="K27" s="5">
        <v>46</v>
      </c>
      <c r="L27" s="5">
        <v>48</v>
      </c>
      <c r="M27" s="5">
        <v>94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180</v>
      </c>
      <c r="E28" s="5">
        <v>193</v>
      </c>
      <c r="F28" s="5">
        <v>373</v>
      </c>
      <c r="G28" s="5">
        <v>168</v>
      </c>
      <c r="H28" s="5">
        <v>0</v>
      </c>
      <c r="I28" s="5">
        <v>0</v>
      </c>
      <c r="J28" s="5">
        <v>168</v>
      </c>
      <c r="K28" s="5">
        <v>180</v>
      </c>
      <c r="L28" s="5">
        <v>193</v>
      </c>
      <c r="M28" s="5">
        <v>373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135</v>
      </c>
      <c r="E29" s="5">
        <v>168</v>
      </c>
      <c r="F29" s="5">
        <v>303</v>
      </c>
      <c r="G29" s="5">
        <v>142</v>
      </c>
      <c r="H29" s="5">
        <v>0</v>
      </c>
      <c r="I29" s="5">
        <v>1</v>
      </c>
      <c r="J29" s="5">
        <v>143</v>
      </c>
      <c r="K29" s="5">
        <v>135</v>
      </c>
      <c r="L29" s="5">
        <v>167</v>
      </c>
      <c r="M29" s="5">
        <v>302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154</v>
      </c>
      <c r="E30" s="5">
        <v>183</v>
      </c>
      <c r="F30" s="5">
        <v>337</v>
      </c>
      <c r="G30" s="5">
        <v>148</v>
      </c>
      <c r="H30" s="5">
        <v>2</v>
      </c>
      <c r="I30" s="5">
        <v>0</v>
      </c>
      <c r="J30" s="5">
        <v>150</v>
      </c>
      <c r="K30" s="5">
        <v>153</v>
      </c>
      <c r="L30" s="5">
        <v>181</v>
      </c>
      <c r="M30" s="5">
        <v>334</v>
      </c>
      <c r="N30" s="5">
        <v>1</v>
      </c>
      <c r="O30" s="5">
        <v>2</v>
      </c>
      <c r="P30" s="5">
        <v>3</v>
      </c>
    </row>
    <row r="31" spans="2:16" x14ac:dyDescent="0.15">
      <c r="B31" s="19">
        <v>27</v>
      </c>
      <c r="C31" s="6" t="s">
        <v>44</v>
      </c>
      <c r="D31" s="5">
        <v>157</v>
      </c>
      <c r="E31" s="5">
        <v>173</v>
      </c>
      <c r="F31" s="5">
        <v>330</v>
      </c>
      <c r="G31" s="5">
        <v>136</v>
      </c>
      <c r="H31" s="5">
        <v>0</v>
      </c>
      <c r="I31" s="5">
        <v>2</v>
      </c>
      <c r="J31" s="5">
        <v>138</v>
      </c>
      <c r="K31" s="5">
        <v>154</v>
      </c>
      <c r="L31" s="5">
        <v>172</v>
      </c>
      <c r="M31" s="5">
        <v>326</v>
      </c>
      <c r="N31" s="5">
        <v>3</v>
      </c>
      <c r="O31" s="5">
        <v>1</v>
      </c>
      <c r="P31" s="5">
        <v>4</v>
      </c>
    </row>
    <row r="32" spans="2:16" x14ac:dyDescent="0.15">
      <c r="B32" s="19">
        <v>28</v>
      </c>
      <c r="C32" s="7" t="s">
        <v>45</v>
      </c>
      <c r="D32" s="5">
        <v>90</v>
      </c>
      <c r="E32" s="5">
        <v>101</v>
      </c>
      <c r="F32" s="5">
        <v>191</v>
      </c>
      <c r="G32" s="5">
        <v>82</v>
      </c>
      <c r="H32" s="5">
        <v>0</v>
      </c>
      <c r="I32" s="5">
        <v>0</v>
      </c>
      <c r="J32" s="5">
        <v>82</v>
      </c>
      <c r="K32" s="5">
        <v>90</v>
      </c>
      <c r="L32" s="5">
        <v>101</v>
      </c>
      <c r="M32" s="5">
        <v>191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45</v>
      </c>
      <c r="E33" s="5">
        <v>61</v>
      </c>
      <c r="F33" s="5">
        <v>106</v>
      </c>
      <c r="G33" s="5">
        <v>59</v>
      </c>
      <c r="H33" s="5">
        <v>0</v>
      </c>
      <c r="I33" s="5">
        <v>0</v>
      </c>
      <c r="J33" s="5">
        <v>59</v>
      </c>
      <c r="K33" s="5">
        <v>45</v>
      </c>
      <c r="L33" s="5">
        <v>61</v>
      </c>
      <c r="M33" s="5">
        <v>106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62</v>
      </c>
      <c r="E34" s="5">
        <v>74</v>
      </c>
      <c r="F34" s="5">
        <v>136</v>
      </c>
      <c r="G34" s="5">
        <v>64</v>
      </c>
      <c r="H34" s="5">
        <v>0</v>
      </c>
      <c r="I34" s="5">
        <v>0</v>
      </c>
      <c r="J34" s="5">
        <v>64</v>
      </c>
      <c r="K34" s="5">
        <v>62</v>
      </c>
      <c r="L34" s="5">
        <v>74</v>
      </c>
      <c r="M34" s="5">
        <v>136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52</v>
      </c>
      <c r="E35" s="5">
        <v>55</v>
      </c>
      <c r="F35" s="5">
        <v>107</v>
      </c>
      <c r="G35" s="5">
        <v>48</v>
      </c>
      <c r="H35" s="5">
        <v>1</v>
      </c>
      <c r="I35" s="5">
        <v>0</v>
      </c>
      <c r="J35" s="5">
        <v>49</v>
      </c>
      <c r="K35" s="5">
        <v>51</v>
      </c>
      <c r="L35" s="5">
        <v>54</v>
      </c>
      <c r="M35" s="5">
        <v>105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128</v>
      </c>
      <c r="E36" s="5">
        <v>138</v>
      </c>
      <c r="F36" s="5">
        <v>266</v>
      </c>
      <c r="G36" s="5">
        <v>113</v>
      </c>
      <c r="H36" s="5">
        <v>1</v>
      </c>
      <c r="I36" s="5">
        <v>0</v>
      </c>
      <c r="J36" s="5">
        <v>114</v>
      </c>
      <c r="K36" s="5">
        <v>128</v>
      </c>
      <c r="L36" s="5">
        <v>137</v>
      </c>
      <c r="M36" s="5">
        <v>265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157</v>
      </c>
      <c r="E37" s="5">
        <v>199</v>
      </c>
      <c r="F37" s="5">
        <v>356</v>
      </c>
      <c r="G37" s="5">
        <v>162</v>
      </c>
      <c r="H37" s="5">
        <v>0</v>
      </c>
      <c r="I37" s="5">
        <v>1</v>
      </c>
      <c r="J37" s="5">
        <v>163</v>
      </c>
      <c r="K37" s="5">
        <v>156</v>
      </c>
      <c r="L37" s="5">
        <v>199</v>
      </c>
      <c r="M37" s="5">
        <v>355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56</v>
      </c>
      <c r="E38" s="5">
        <v>67</v>
      </c>
      <c r="F38" s="5">
        <v>123</v>
      </c>
      <c r="G38" s="5">
        <v>54</v>
      </c>
      <c r="H38" s="5">
        <v>0</v>
      </c>
      <c r="I38" s="5">
        <v>0</v>
      </c>
      <c r="J38" s="5">
        <v>54</v>
      </c>
      <c r="K38" s="5">
        <v>56</v>
      </c>
      <c r="L38" s="5">
        <v>67</v>
      </c>
      <c r="M38" s="5">
        <v>123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115</v>
      </c>
      <c r="E39" s="5">
        <v>129</v>
      </c>
      <c r="F39" s="5">
        <v>244</v>
      </c>
      <c r="G39" s="5">
        <v>101</v>
      </c>
      <c r="H39" s="5">
        <v>0</v>
      </c>
      <c r="I39" s="5">
        <v>0</v>
      </c>
      <c r="J39" s="5">
        <v>101</v>
      </c>
      <c r="K39" s="5">
        <v>115</v>
      </c>
      <c r="L39" s="5">
        <v>129</v>
      </c>
      <c r="M39" s="5">
        <v>244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466</v>
      </c>
      <c r="E40" s="5">
        <v>531</v>
      </c>
      <c r="F40" s="5">
        <v>997</v>
      </c>
      <c r="G40" s="5">
        <v>405</v>
      </c>
      <c r="H40" s="5">
        <v>4</v>
      </c>
      <c r="I40" s="5">
        <v>1</v>
      </c>
      <c r="J40" s="5">
        <v>410</v>
      </c>
      <c r="K40" s="5">
        <v>463</v>
      </c>
      <c r="L40" s="5">
        <v>529</v>
      </c>
      <c r="M40" s="5">
        <v>992</v>
      </c>
      <c r="N40" s="5">
        <v>3</v>
      </c>
      <c r="O40" s="5">
        <v>2</v>
      </c>
      <c r="P40" s="5">
        <v>5</v>
      </c>
    </row>
    <row r="41" spans="2:16" x14ac:dyDescent="0.15">
      <c r="B41" s="19">
        <v>37</v>
      </c>
      <c r="C41" s="7" t="s">
        <v>54</v>
      </c>
      <c r="D41" s="5">
        <v>536</v>
      </c>
      <c r="E41" s="5">
        <v>621</v>
      </c>
      <c r="F41" s="5">
        <v>1157</v>
      </c>
      <c r="G41" s="5">
        <v>480</v>
      </c>
      <c r="H41" s="5">
        <v>1</v>
      </c>
      <c r="I41" s="5">
        <v>1</v>
      </c>
      <c r="J41" s="5">
        <v>482</v>
      </c>
      <c r="K41" s="5">
        <v>535</v>
      </c>
      <c r="L41" s="5">
        <v>620</v>
      </c>
      <c r="M41" s="5">
        <v>1155</v>
      </c>
      <c r="N41" s="5">
        <v>1</v>
      </c>
      <c r="O41" s="5">
        <v>1</v>
      </c>
      <c r="P41" s="5">
        <v>2</v>
      </c>
    </row>
    <row r="42" spans="2:16" x14ac:dyDescent="0.15">
      <c r="B42" s="19">
        <v>38</v>
      </c>
      <c r="C42" s="7" t="s">
        <v>55</v>
      </c>
      <c r="D42" s="5">
        <v>409</v>
      </c>
      <c r="E42" s="5">
        <v>413</v>
      </c>
      <c r="F42" s="5">
        <v>822</v>
      </c>
      <c r="G42" s="5">
        <v>380</v>
      </c>
      <c r="H42" s="5">
        <v>0</v>
      </c>
      <c r="I42" s="5">
        <v>1</v>
      </c>
      <c r="J42" s="5">
        <v>381</v>
      </c>
      <c r="K42" s="5">
        <v>409</v>
      </c>
      <c r="L42" s="5">
        <v>412</v>
      </c>
      <c r="M42" s="5">
        <v>821</v>
      </c>
      <c r="N42" s="5">
        <v>0</v>
      </c>
      <c r="O42" s="5">
        <v>1</v>
      </c>
      <c r="P42" s="5">
        <v>1</v>
      </c>
    </row>
    <row r="43" spans="2:16" x14ac:dyDescent="0.15">
      <c r="B43" s="19">
        <v>39</v>
      </c>
      <c r="C43" s="7" t="s">
        <v>56</v>
      </c>
      <c r="D43" s="5">
        <v>128</v>
      </c>
      <c r="E43" s="5">
        <v>125</v>
      </c>
      <c r="F43" s="5">
        <v>253</v>
      </c>
      <c r="G43" s="5">
        <v>123</v>
      </c>
      <c r="H43" s="5">
        <v>4</v>
      </c>
      <c r="I43" s="5">
        <v>0</v>
      </c>
      <c r="J43" s="5">
        <v>127</v>
      </c>
      <c r="K43" s="5">
        <v>128</v>
      </c>
      <c r="L43" s="5">
        <v>121</v>
      </c>
      <c r="M43" s="5">
        <v>249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124</v>
      </c>
      <c r="E44" s="5">
        <v>138</v>
      </c>
      <c r="F44" s="5">
        <v>262</v>
      </c>
      <c r="G44" s="5">
        <v>121</v>
      </c>
      <c r="H44" s="5">
        <v>0</v>
      </c>
      <c r="I44" s="5">
        <v>0</v>
      </c>
      <c r="J44" s="5">
        <v>121</v>
      </c>
      <c r="K44" s="5">
        <v>124</v>
      </c>
      <c r="L44" s="5">
        <v>138</v>
      </c>
      <c r="M44" s="5">
        <v>262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381</v>
      </c>
      <c r="E45" s="5">
        <v>375</v>
      </c>
      <c r="F45" s="5">
        <v>756</v>
      </c>
      <c r="G45" s="5">
        <v>301</v>
      </c>
      <c r="H45" s="5">
        <v>0</v>
      </c>
      <c r="I45" s="5">
        <v>8</v>
      </c>
      <c r="J45" s="5">
        <v>309</v>
      </c>
      <c r="K45" s="5">
        <v>380</v>
      </c>
      <c r="L45" s="5">
        <v>368</v>
      </c>
      <c r="M45" s="5">
        <v>748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192</v>
      </c>
      <c r="E46" s="5">
        <v>226</v>
      </c>
      <c r="F46" s="5">
        <v>418</v>
      </c>
      <c r="G46" s="5">
        <v>189</v>
      </c>
      <c r="H46" s="5">
        <v>0</v>
      </c>
      <c r="I46" s="5">
        <v>0</v>
      </c>
      <c r="J46" s="5">
        <v>189</v>
      </c>
      <c r="K46" s="5">
        <v>192</v>
      </c>
      <c r="L46" s="5">
        <v>226</v>
      </c>
      <c r="M46" s="5">
        <v>418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717</v>
      </c>
      <c r="E47" s="5">
        <v>809</v>
      </c>
      <c r="F47" s="5">
        <v>1526</v>
      </c>
      <c r="G47" s="5">
        <v>654</v>
      </c>
      <c r="H47" s="5">
        <v>10</v>
      </c>
      <c r="I47" s="5">
        <v>1</v>
      </c>
      <c r="J47" s="5">
        <v>665</v>
      </c>
      <c r="K47" s="5">
        <v>716</v>
      </c>
      <c r="L47" s="5">
        <v>799</v>
      </c>
      <c r="M47" s="5">
        <v>1515</v>
      </c>
      <c r="N47" s="5">
        <v>1</v>
      </c>
      <c r="O47" s="5">
        <v>10</v>
      </c>
      <c r="P47" s="5">
        <v>11</v>
      </c>
    </row>
    <row r="48" spans="2:16" x14ac:dyDescent="0.15">
      <c r="B48" s="19">
        <v>44</v>
      </c>
      <c r="C48" s="8" t="s">
        <v>61</v>
      </c>
      <c r="D48" s="5">
        <v>185</v>
      </c>
      <c r="E48" s="5">
        <v>198</v>
      </c>
      <c r="F48" s="5">
        <v>383</v>
      </c>
      <c r="G48" s="5">
        <v>188</v>
      </c>
      <c r="H48" s="5">
        <v>9</v>
      </c>
      <c r="I48" s="5">
        <v>0</v>
      </c>
      <c r="J48" s="5">
        <v>197</v>
      </c>
      <c r="K48" s="5">
        <v>182</v>
      </c>
      <c r="L48" s="5">
        <v>191</v>
      </c>
      <c r="M48" s="5">
        <v>373</v>
      </c>
      <c r="N48" s="5">
        <v>3</v>
      </c>
      <c r="O48" s="5">
        <v>7</v>
      </c>
      <c r="P48" s="5">
        <v>10</v>
      </c>
    </row>
    <row r="49" spans="2:16" x14ac:dyDescent="0.15">
      <c r="B49" s="19">
        <v>45</v>
      </c>
      <c r="C49" s="8" t="s">
        <v>62</v>
      </c>
      <c r="D49" s="5">
        <v>291</v>
      </c>
      <c r="E49" s="5">
        <v>308</v>
      </c>
      <c r="F49" s="5">
        <v>599</v>
      </c>
      <c r="G49" s="5">
        <v>264</v>
      </c>
      <c r="H49" s="5">
        <v>0</v>
      </c>
      <c r="I49" s="5">
        <v>0</v>
      </c>
      <c r="J49" s="5">
        <v>264</v>
      </c>
      <c r="K49" s="5">
        <v>291</v>
      </c>
      <c r="L49" s="5">
        <v>308</v>
      </c>
      <c r="M49" s="5">
        <v>599</v>
      </c>
      <c r="N49" s="5">
        <v>0</v>
      </c>
      <c r="O49" s="5">
        <v>0</v>
      </c>
      <c r="P49" s="5">
        <v>0</v>
      </c>
    </row>
    <row r="50" spans="2:16" x14ac:dyDescent="0.15">
      <c r="B50" s="19">
        <v>46</v>
      </c>
      <c r="C50" s="8" t="s">
        <v>63</v>
      </c>
      <c r="D50" s="5">
        <v>254</v>
      </c>
      <c r="E50" s="5">
        <v>253</v>
      </c>
      <c r="F50" s="5">
        <v>507</v>
      </c>
      <c r="G50" s="5">
        <v>304</v>
      </c>
      <c r="H50" s="5">
        <v>4</v>
      </c>
      <c r="I50" s="5">
        <v>0</v>
      </c>
      <c r="J50" s="5">
        <v>308</v>
      </c>
      <c r="K50" s="5">
        <v>252</v>
      </c>
      <c r="L50" s="5">
        <v>251</v>
      </c>
      <c r="M50" s="5">
        <v>503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140</v>
      </c>
      <c r="E51" s="5">
        <v>155</v>
      </c>
      <c r="F51" s="5">
        <v>295</v>
      </c>
      <c r="G51" s="5">
        <v>134</v>
      </c>
      <c r="H51" s="5">
        <v>0</v>
      </c>
      <c r="I51" s="5">
        <v>2</v>
      </c>
      <c r="J51" s="5">
        <v>136</v>
      </c>
      <c r="K51" s="5">
        <v>139</v>
      </c>
      <c r="L51" s="5">
        <v>154</v>
      </c>
      <c r="M51" s="5">
        <v>293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5">
        <v>129</v>
      </c>
      <c r="E52" s="5">
        <v>154</v>
      </c>
      <c r="F52" s="5">
        <v>283</v>
      </c>
      <c r="G52" s="5">
        <v>129</v>
      </c>
      <c r="H52" s="5">
        <v>1</v>
      </c>
      <c r="I52" s="5">
        <v>1</v>
      </c>
      <c r="J52" s="5">
        <v>131</v>
      </c>
      <c r="K52" s="5">
        <v>128</v>
      </c>
      <c r="L52" s="5">
        <v>152</v>
      </c>
      <c r="M52" s="5">
        <v>280</v>
      </c>
      <c r="N52" s="5">
        <v>1</v>
      </c>
      <c r="O52" s="5">
        <v>2</v>
      </c>
      <c r="P52" s="5">
        <v>3</v>
      </c>
    </row>
    <row r="53" spans="2:16" x14ac:dyDescent="0.15">
      <c r="B53" s="19">
        <v>49</v>
      </c>
      <c r="C53" s="9" t="s">
        <v>66</v>
      </c>
      <c r="D53" s="5">
        <v>219</v>
      </c>
      <c r="E53" s="5">
        <v>229</v>
      </c>
      <c r="F53" s="5">
        <v>448</v>
      </c>
      <c r="G53" s="5">
        <v>227</v>
      </c>
      <c r="H53" s="5">
        <v>0</v>
      </c>
      <c r="I53" s="5">
        <v>0</v>
      </c>
      <c r="J53" s="5">
        <v>227</v>
      </c>
      <c r="K53" s="5">
        <v>219</v>
      </c>
      <c r="L53" s="5">
        <v>229</v>
      </c>
      <c r="M53" s="5">
        <v>448</v>
      </c>
      <c r="N53" s="5">
        <v>0</v>
      </c>
      <c r="O53" s="5">
        <v>0</v>
      </c>
      <c r="P53" s="5">
        <v>0</v>
      </c>
    </row>
    <row r="54" spans="2:16" x14ac:dyDescent="0.15">
      <c r="B54" s="19">
        <v>50</v>
      </c>
      <c r="C54" s="9" t="s">
        <v>67</v>
      </c>
      <c r="D54" s="5">
        <v>343</v>
      </c>
      <c r="E54" s="5">
        <v>390</v>
      </c>
      <c r="F54" s="5">
        <v>733</v>
      </c>
      <c r="G54" s="5">
        <v>334</v>
      </c>
      <c r="H54" s="5">
        <v>0</v>
      </c>
      <c r="I54" s="5">
        <v>1</v>
      </c>
      <c r="J54" s="5">
        <v>335</v>
      </c>
      <c r="K54" s="5">
        <v>343</v>
      </c>
      <c r="L54" s="5">
        <v>389</v>
      </c>
      <c r="M54" s="5">
        <v>732</v>
      </c>
      <c r="N54" s="5">
        <v>0</v>
      </c>
      <c r="O54" s="5">
        <v>1</v>
      </c>
      <c r="P54" s="5">
        <v>1</v>
      </c>
    </row>
    <row r="55" spans="2:16" x14ac:dyDescent="0.15">
      <c r="B55" s="19">
        <v>51</v>
      </c>
      <c r="C55" s="9" t="s">
        <v>68</v>
      </c>
      <c r="D55" s="5">
        <v>287</v>
      </c>
      <c r="E55" s="5">
        <v>311</v>
      </c>
      <c r="F55" s="5">
        <v>598</v>
      </c>
      <c r="G55" s="5">
        <v>260</v>
      </c>
      <c r="H55" s="5">
        <v>0</v>
      </c>
      <c r="I55" s="5">
        <v>0</v>
      </c>
      <c r="J55" s="5">
        <v>260</v>
      </c>
      <c r="K55" s="5">
        <v>287</v>
      </c>
      <c r="L55" s="5">
        <v>311</v>
      </c>
      <c r="M55" s="5">
        <v>598</v>
      </c>
      <c r="N55" s="5">
        <v>0</v>
      </c>
      <c r="O55" s="5">
        <v>0</v>
      </c>
      <c r="P55" s="5">
        <v>0</v>
      </c>
    </row>
    <row r="56" spans="2:16" x14ac:dyDescent="0.15">
      <c r="B56" s="19">
        <v>52</v>
      </c>
      <c r="C56" s="9" t="s">
        <v>69</v>
      </c>
      <c r="D56" s="5">
        <v>188</v>
      </c>
      <c r="E56" s="5">
        <v>171</v>
      </c>
      <c r="F56" s="5">
        <v>359</v>
      </c>
      <c r="G56" s="5">
        <v>180</v>
      </c>
      <c r="H56" s="5">
        <v>0</v>
      </c>
      <c r="I56" s="5">
        <v>1</v>
      </c>
      <c r="J56" s="5">
        <v>181</v>
      </c>
      <c r="K56" s="5">
        <v>188</v>
      </c>
      <c r="L56" s="5">
        <v>170</v>
      </c>
      <c r="M56" s="5">
        <v>358</v>
      </c>
      <c r="N56" s="5">
        <v>0</v>
      </c>
      <c r="O56" s="5">
        <v>1</v>
      </c>
      <c r="P56" s="5">
        <v>1</v>
      </c>
    </row>
    <row r="57" spans="2:16" x14ac:dyDescent="0.15">
      <c r="B57" s="19">
        <v>53</v>
      </c>
      <c r="C57" s="9" t="s">
        <v>70</v>
      </c>
      <c r="D57" s="5">
        <v>40</v>
      </c>
      <c r="E57" s="5">
        <v>50</v>
      </c>
      <c r="F57" s="5">
        <v>90</v>
      </c>
      <c r="G57" s="5">
        <v>43</v>
      </c>
      <c r="H57" s="5">
        <v>0</v>
      </c>
      <c r="I57" s="5">
        <v>0</v>
      </c>
      <c r="J57" s="5">
        <v>43</v>
      </c>
      <c r="K57" s="5">
        <v>40</v>
      </c>
      <c r="L57" s="5">
        <v>50</v>
      </c>
      <c r="M57" s="5">
        <v>90</v>
      </c>
      <c r="N57" s="5">
        <v>0</v>
      </c>
      <c r="O57" s="5">
        <v>0</v>
      </c>
      <c r="P57" s="5">
        <v>0</v>
      </c>
    </row>
    <row r="58" spans="2:16" x14ac:dyDescent="0.15">
      <c r="B58" s="19">
        <v>54</v>
      </c>
      <c r="C58" s="9" t="s">
        <v>71</v>
      </c>
      <c r="D58" s="5">
        <v>29</v>
      </c>
      <c r="E58" s="5">
        <v>45</v>
      </c>
      <c r="F58" s="5">
        <v>74</v>
      </c>
      <c r="G58" s="5">
        <v>34</v>
      </c>
      <c r="H58" s="5">
        <v>0</v>
      </c>
      <c r="I58" s="5">
        <v>0</v>
      </c>
      <c r="J58" s="5">
        <v>34</v>
      </c>
      <c r="K58" s="5">
        <v>29</v>
      </c>
      <c r="L58" s="5">
        <v>45</v>
      </c>
      <c r="M58" s="5">
        <v>74</v>
      </c>
      <c r="N58" s="5">
        <v>0</v>
      </c>
      <c r="O58" s="5">
        <v>0</v>
      </c>
      <c r="P58" s="5">
        <v>0</v>
      </c>
    </row>
    <row r="59" spans="2:16" x14ac:dyDescent="0.15">
      <c r="B59" s="19">
        <v>55</v>
      </c>
      <c r="C59" s="9" t="s">
        <v>72</v>
      </c>
      <c r="D59" s="5">
        <v>256</v>
      </c>
      <c r="E59" s="5">
        <v>253</v>
      </c>
      <c r="F59" s="5">
        <v>509</v>
      </c>
      <c r="G59" s="5">
        <v>232</v>
      </c>
      <c r="H59" s="5">
        <v>4</v>
      </c>
      <c r="I59" s="5">
        <v>1</v>
      </c>
      <c r="J59" s="5">
        <v>237</v>
      </c>
      <c r="K59" s="5">
        <v>252</v>
      </c>
      <c r="L59" s="5">
        <v>252</v>
      </c>
      <c r="M59" s="5">
        <v>504</v>
      </c>
      <c r="N59" s="5">
        <v>4</v>
      </c>
      <c r="O59" s="5">
        <v>1</v>
      </c>
      <c r="P59" s="5">
        <v>5</v>
      </c>
    </row>
    <row r="60" spans="2:16" x14ac:dyDescent="0.15">
      <c r="B60" s="19">
        <v>56</v>
      </c>
      <c r="C60" s="9" t="s">
        <v>73</v>
      </c>
      <c r="D60" s="5">
        <v>43</v>
      </c>
      <c r="E60" s="5">
        <v>47</v>
      </c>
      <c r="F60" s="5">
        <v>90</v>
      </c>
      <c r="G60" s="5">
        <v>40</v>
      </c>
      <c r="H60" s="5">
        <v>0</v>
      </c>
      <c r="I60" s="5">
        <v>0</v>
      </c>
      <c r="J60" s="5">
        <v>40</v>
      </c>
      <c r="K60" s="5">
        <v>43</v>
      </c>
      <c r="L60" s="5">
        <v>47</v>
      </c>
      <c r="M60" s="5">
        <v>90</v>
      </c>
      <c r="N60" s="5">
        <v>0</v>
      </c>
      <c r="O60" s="5">
        <v>0</v>
      </c>
      <c r="P60" s="5">
        <v>0</v>
      </c>
    </row>
    <row r="61" spans="2:16" x14ac:dyDescent="0.15">
      <c r="B61" s="19">
        <v>57</v>
      </c>
      <c r="C61" s="9" t="s">
        <v>74</v>
      </c>
      <c r="D61" s="5">
        <v>288</v>
      </c>
      <c r="E61" s="5">
        <v>338</v>
      </c>
      <c r="F61" s="5">
        <v>626</v>
      </c>
      <c r="G61" s="5">
        <v>265</v>
      </c>
      <c r="H61" s="5">
        <v>0</v>
      </c>
      <c r="I61" s="5">
        <v>2</v>
      </c>
      <c r="J61" s="5">
        <v>267</v>
      </c>
      <c r="K61" s="5">
        <v>288</v>
      </c>
      <c r="L61" s="5">
        <v>336</v>
      </c>
      <c r="M61" s="5">
        <v>624</v>
      </c>
      <c r="N61" s="5">
        <v>0</v>
      </c>
      <c r="O61" s="5">
        <v>2</v>
      </c>
      <c r="P61" s="5">
        <v>2</v>
      </c>
    </row>
    <row r="62" spans="2:16" x14ac:dyDescent="0.15">
      <c r="B62" s="19">
        <v>58</v>
      </c>
      <c r="C62" s="9" t="s">
        <v>75</v>
      </c>
      <c r="D62" s="17">
        <v>1371</v>
      </c>
      <c r="E62" s="17">
        <v>1385</v>
      </c>
      <c r="F62" s="17">
        <v>2756</v>
      </c>
      <c r="G62" s="17">
        <v>1075</v>
      </c>
      <c r="H62" s="17">
        <v>17</v>
      </c>
      <c r="I62" s="17">
        <v>5</v>
      </c>
      <c r="J62" s="17">
        <v>1097</v>
      </c>
      <c r="K62" s="17">
        <v>1360</v>
      </c>
      <c r="L62" s="17">
        <v>1373</v>
      </c>
      <c r="M62" s="17">
        <v>2733</v>
      </c>
      <c r="N62" s="17">
        <v>11</v>
      </c>
      <c r="O62" s="17">
        <v>12</v>
      </c>
      <c r="P62" s="17">
        <v>23</v>
      </c>
    </row>
    <row r="63" spans="2:16" x14ac:dyDescent="0.15">
      <c r="B63" s="19">
        <v>59</v>
      </c>
      <c r="C63" s="10" t="s">
        <v>76</v>
      </c>
      <c r="D63" s="5">
        <v>173</v>
      </c>
      <c r="E63" s="5">
        <v>177</v>
      </c>
      <c r="F63" s="5">
        <v>350</v>
      </c>
      <c r="G63" s="5">
        <v>177</v>
      </c>
      <c r="H63" s="5">
        <v>4</v>
      </c>
      <c r="I63" s="5">
        <v>1</v>
      </c>
      <c r="J63" s="5">
        <v>182</v>
      </c>
      <c r="K63" s="5">
        <v>169</v>
      </c>
      <c r="L63" s="5">
        <v>176</v>
      </c>
      <c r="M63" s="5">
        <v>345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46</v>
      </c>
      <c r="E64" s="5">
        <v>49</v>
      </c>
      <c r="F64" s="5">
        <v>95</v>
      </c>
      <c r="G64" s="5">
        <v>44</v>
      </c>
      <c r="H64" s="5">
        <v>0</v>
      </c>
      <c r="I64" s="5">
        <v>0</v>
      </c>
      <c r="J64" s="5">
        <v>44</v>
      </c>
      <c r="K64" s="5">
        <v>46</v>
      </c>
      <c r="L64" s="5">
        <v>49</v>
      </c>
      <c r="M64" s="5">
        <v>95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162</v>
      </c>
      <c r="E65" s="5">
        <v>147</v>
      </c>
      <c r="F65" s="5">
        <v>309</v>
      </c>
      <c r="G65" s="5">
        <v>192</v>
      </c>
      <c r="H65" s="5">
        <v>4</v>
      </c>
      <c r="I65" s="5">
        <v>0</v>
      </c>
      <c r="J65" s="5">
        <v>196</v>
      </c>
      <c r="K65" s="5">
        <v>161</v>
      </c>
      <c r="L65" s="5">
        <v>143</v>
      </c>
      <c r="M65" s="5">
        <v>304</v>
      </c>
      <c r="N65" s="5">
        <v>1</v>
      </c>
      <c r="O65" s="5">
        <v>4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63</v>
      </c>
      <c r="E66" s="5">
        <v>73</v>
      </c>
      <c r="F66" s="5">
        <v>136</v>
      </c>
      <c r="G66" s="5">
        <v>57</v>
      </c>
      <c r="H66" s="5">
        <v>0</v>
      </c>
      <c r="I66" s="5">
        <v>0</v>
      </c>
      <c r="J66" s="5">
        <v>57</v>
      </c>
      <c r="K66" s="5">
        <v>63</v>
      </c>
      <c r="L66" s="5">
        <v>73</v>
      </c>
      <c r="M66" s="5">
        <v>136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260</v>
      </c>
      <c r="E67" s="5">
        <v>264</v>
      </c>
      <c r="F67" s="5">
        <v>524</v>
      </c>
      <c r="G67" s="5">
        <v>218</v>
      </c>
      <c r="H67" s="5">
        <v>1</v>
      </c>
      <c r="I67" s="5">
        <v>0</v>
      </c>
      <c r="J67" s="5">
        <v>219</v>
      </c>
      <c r="K67" s="5">
        <v>259</v>
      </c>
      <c r="L67" s="5">
        <v>264</v>
      </c>
      <c r="M67" s="5">
        <v>523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176</v>
      </c>
      <c r="E68" s="5">
        <v>187</v>
      </c>
      <c r="F68" s="5">
        <v>363</v>
      </c>
      <c r="G68" s="5">
        <v>136</v>
      </c>
      <c r="H68" s="5">
        <v>0</v>
      </c>
      <c r="I68" s="5">
        <v>0</v>
      </c>
      <c r="J68" s="5">
        <v>136</v>
      </c>
      <c r="K68" s="5">
        <v>176</v>
      </c>
      <c r="L68" s="5">
        <v>187</v>
      </c>
      <c r="M68" s="5">
        <v>363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152</v>
      </c>
      <c r="E69" s="5">
        <v>178</v>
      </c>
      <c r="F69" s="5">
        <v>330</v>
      </c>
      <c r="G69" s="5">
        <v>141</v>
      </c>
      <c r="H69" s="5">
        <v>0</v>
      </c>
      <c r="I69" s="5">
        <v>0</v>
      </c>
      <c r="J69" s="5">
        <v>141</v>
      </c>
      <c r="K69" s="5">
        <v>152</v>
      </c>
      <c r="L69" s="5">
        <v>178</v>
      </c>
      <c r="M69" s="5">
        <v>330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156</v>
      </c>
      <c r="E70" s="5">
        <v>162</v>
      </c>
      <c r="F70" s="5">
        <v>318</v>
      </c>
      <c r="G70" s="5">
        <v>135</v>
      </c>
      <c r="H70" s="5">
        <v>0</v>
      </c>
      <c r="I70" s="5">
        <v>3</v>
      </c>
      <c r="J70" s="5">
        <v>138</v>
      </c>
      <c r="K70" s="5">
        <v>155</v>
      </c>
      <c r="L70" s="5">
        <v>160</v>
      </c>
      <c r="M70" s="5">
        <v>315</v>
      </c>
      <c r="N70" s="5">
        <v>1</v>
      </c>
      <c r="O70" s="5">
        <v>2</v>
      </c>
      <c r="P70" s="5">
        <v>3</v>
      </c>
    </row>
    <row r="71" spans="2:16" x14ac:dyDescent="0.15">
      <c r="B71" s="19">
        <v>67</v>
      </c>
      <c r="C71" s="10" t="s">
        <v>84</v>
      </c>
      <c r="D71" s="5">
        <v>47</v>
      </c>
      <c r="E71" s="5">
        <v>48</v>
      </c>
      <c r="F71" s="5">
        <v>95</v>
      </c>
      <c r="G71" s="5">
        <v>39</v>
      </c>
      <c r="H71" s="5">
        <v>0</v>
      </c>
      <c r="I71" s="5">
        <v>0</v>
      </c>
      <c r="J71" s="5">
        <v>39</v>
      </c>
      <c r="K71" s="5">
        <v>47</v>
      </c>
      <c r="L71" s="5">
        <v>48</v>
      </c>
      <c r="M71" s="5">
        <v>95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128</v>
      </c>
      <c r="E72" s="5">
        <v>126</v>
      </c>
      <c r="F72" s="5">
        <v>254</v>
      </c>
      <c r="G72" s="5">
        <v>124</v>
      </c>
      <c r="H72" s="5">
        <v>1</v>
      </c>
      <c r="I72" s="5">
        <v>0</v>
      </c>
      <c r="J72" s="5">
        <v>125</v>
      </c>
      <c r="K72" s="5">
        <v>128</v>
      </c>
      <c r="L72" s="5">
        <v>125</v>
      </c>
      <c r="M72" s="5">
        <v>253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110</v>
      </c>
      <c r="E73" s="5">
        <v>113</v>
      </c>
      <c r="F73" s="5">
        <v>223</v>
      </c>
      <c r="G73" s="5">
        <v>94</v>
      </c>
      <c r="H73" s="5">
        <v>0</v>
      </c>
      <c r="I73" s="5">
        <v>0</v>
      </c>
      <c r="J73" s="5">
        <v>94</v>
      </c>
      <c r="K73" s="5">
        <v>110</v>
      </c>
      <c r="L73" s="5">
        <v>113</v>
      </c>
      <c r="M73" s="5">
        <v>223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208</v>
      </c>
      <c r="E74" s="5">
        <v>230</v>
      </c>
      <c r="F74" s="5">
        <v>438</v>
      </c>
      <c r="G74" s="5">
        <v>163</v>
      </c>
      <c r="H74" s="5">
        <v>0</v>
      </c>
      <c r="I74" s="5">
        <v>2</v>
      </c>
      <c r="J74" s="5">
        <v>165</v>
      </c>
      <c r="K74" s="5">
        <v>207</v>
      </c>
      <c r="L74" s="5">
        <v>229</v>
      </c>
      <c r="M74" s="5">
        <v>436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186</v>
      </c>
      <c r="E75" s="5">
        <v>185</v>
      </c>
      <c r="F75" s="5">
        <v>371</v>
      </c>
      <c r="G75" s="5">
        <v>178</v>
      </c>
      <c r="H75" s="5">
        <v>0</v>
      </c>
      <c r="I75" s="5">
        <v>1</v>
      </c>
      <c r="J75" s="5">
        <v>179</v>
      </c>
      <c r="K75" s="5">
        <v>186</v>
      </c>
      <c r="L75" s="5">
        <v>184</v>
      </c>
      <c r="M75" s="5">
        <v>370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127</v>
      </c>
      <c r="E76" s="5">
        <v>147</v>
      </c>
      <c r="F76" s="5">
        <v>274</v>
      </c>
      <c r="G76" s="5">
        <v>163</v>
      </c>
      <c r="H76" s="5">
        <v>0</v>
      </c>
      <c r="I76" s="5">
        <v>0</v>
      </c>
      <c r="J76" s="5">
        <v>163</v>
      </c>
      <c r="K76" s="5">
        <v>127</v>
      </c>
      <c r="L76" s="5">
        <v>147</v>
      </c>
      <c r="M76" s="5">
        <v>274</v>
      </c>
      <c r="N76" s="5">
        <v>0</v>
      </c>
      <c r="O76" s="5">
        <v>0</v>
      </c>
      <c r="P76" s="5">
        <v>0</v>
      </c>
    </row>
    <row r="77" spans="2:16" x14ac:dyDescent="0.15">
      <c r="B77" s="19">
        <v>73</v>
      </c>
      <c r="C77" s="10" t="s">
        <v>90</v>
      </c>
      <c r="D77" s="5">
        <v>107</v>
      </c>
      <c r="E77" s="5">
        <v>111</v>
      </c>
      <c r="F77" s="5">
        <v>218</v>
      </c>
      <c r="G77" s="5">
        <v>99</v>
      </c>
      <c r="H77" s="5">
        <v>10</v>
      </c>
      <c r="I77" s="5">
        <v>0</v>
      </c>
      <c r="J77" s="5">
        <v>109</v>
      </c>
      <c r="K77" s="5">
        <v>97</v>
      </c>
      <c r="L77" s="5">
        <v>111</v>
      </c>
      <c r="M77" s="5">
        <v>208</v>
      </c>
      <c r="N77" s="5">
        <v>10</v>
      </c>
      <c r="O77" s="5">
        <v>0</v>
      </c>
      <c r="P77" s="5">
        <v>10</v>
      </c>
    </row>
    <row r="78" spans="2:16" x14ac:dyDescent="0.15">
      <c r="B78" s="19">
        <v>74</v>
      </c>
      <c r="C78" s="10" t="s">
        <v>91</v>
      </c>
      <c r="D78" s="5">
        <v>147</v>
      </c>
      <c r="E78" s="5">
        <v>187</v>
      </c>
      <c r="F78" s="5">
        <v>334</v>
      </c>
      <c r="G78" s="5">
        <v>147</v>
      </c>
      <c r="H78" s="5">
        <v>0</v>
      </c>
      <c r="I78" s="5">
        <v>0</v>
      </c>
      <c r="J78" s="5">
        <v>147</v>
      </c>
      <c r="K78" s="5">
        <v>147</v>
      </c>
      <c r="L78" s="5">
        <v>187</v>
      </c>
      <c r="M78" s="5">
        <v>334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80</v>
      </c>
      <c r="E79" s="5">
        <v>73</v>
      </c>
      <c r="F79" s="5">
        <v>153</v>
      </c>
      <c r="G79" s="5">
        <v>66</v>
      </c>
      <c r="H79" s="5">
        <v>0</v>
      </c>
      <c r="I79" s="5">
        <v>1</v>
      </c>
      <c r="J79" s="5">
        <v>67</v>
      </c>
      <c r="K79" s="5">
        <v>80</v>
      </c>
      <c r="L79" s="5">
        <v>72</v>
      </c>
      <c r="M79" s="5">
        <v>152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13499</v>
      </c>
      <c r="E80" s="12">
        <f t="shared" si="0"/>
        <v>14609</v>
      </c>
      <c r="F80" s="12">
        <f t="shared" si="0"/>
        <v>28108</v>
      </c>
      <c r="G80" s="12">
        <f t="shared" si="0"/>
        <v>12467</v>
      </c>
      <c r="H80" s="12">
        <f t="shared" si="0"/>
        <v>104</v>
      </c>
      <c r="I80" s="12">
        <f t="shared" si="0"/>
        <v>47</v>
      </c>
      <c r="J80" s="12">
        <f>SUM(J5:J79)</f>
        <v>12618</v>
      </c>
      <c r="K80" s="12">
        <f t="shared" si="0"/>
        <v>13426</v>
      </c>
      <c r="L80" s="12">
        <f t="shared" si="0"/>
        <v>14519</v>
      </c>
      <c r="M80" s="12">
        <f t="shared" si="0"/>
        <v>27945</v>
      </c>
      <c r="N80" s="12">
        <f t="shared" si="0"/>
        <v>73</v>
      </c>
      <c r="O80" s="12">
        <f t="shared" si="0"/>
        <v>90</v>
      </c>
      <c r="P80" s="12">
        <f t="shared" si="0"/>
        <v>163</v>
      </c>
    </row>
    <row r="83" spans="2:16" ht="21" customHeight="1" x14ac:dyDescent="0.15">
      <c r="B83" s="19" t="s">
        <v>0</v>
      </c>
      <c r="C83" s="22" t="str">
        <f>C3</f>
        <v>令和４年５月３１日現在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128</v>
      </c>
      <c r="E85" s="5">
        <v>124</v>
      </c>
      <c r="F85" s="5">
        <v>252</v>
      </c>
      <c r="G85" s="5">
        <v>125</v>
      </c>
      <c r="H85" s="5">
        <v>11</v>
      </c>
      <c r="I85" s="5">
        <v>0</v>
      </c>
      <c r="J85" s="5">
        <v>136</v>
      </c>
      <c r="K85" s="5">
        <v>123</v>
      </c>
      <c r="L85" s="5">
        <v>117</v>
      </c>
      <c r="M85" s="5">
        <v>240</v>
      </c>
      <c r="N85" s="5">
        <v>5</v>
      </c>
      <c r="O85" s="5">
        <v>7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3322</v>
      </c>
      <c r="E86" s="5">
        <v>3679</v>
      </c>
      <c r="F86" s="5">
        <v>7001</v>
      </c>
      <c r="G86" s="5">
        <v>3124</v>
      </c>
      <c r="H86" s="5">
        <v>17</v>
      </c>
      <c r="I86" s="5">
        <v>13</v>
      </c>
      <c r="J86" s="5">
        <v>3154</v>
      </c>
      <c r="K86" s="5">
        <v>3302</v>
      </c>
      <c r="L86" s="5">
        <v>3663</v>
      </c>
      <c r="M86" s="5">
        <v>6965</v>
      </c>
      <c r="N86" s="5">
        <v>20</v>
      </c>
      <c r="O86" s="5">
        <v>16</v>
      </c>
      <c r="P86" s="5">
        <v>36</v>
      </c>
    </row>
    <row r="87" spans="2:16" x14ac:dyDescent="0.15">
      <c r="B87" s="19">
        <v>3</v>
      </c>
      <c r="C87" s="16" t="s">
        <v>96</v>
      </c>
      <c r="D87" s="5">
        <v>2749</v>
      </c>
      <c r="E87" s="5">
        <v>3027</v>
      </c>
      <c r="F87" s="5">
        <v>5776</v>
      </c>
      <c r="G87" s="5">
        <v>2493</v>
      </c>
      <c r="H87" s="5">
        <v>11</v>
      </c>
      <c r="I87" s="5">
        <v>12</v>
      </c>
      <c r="J87" s="5">
        <v>2516</v>
      </c>
      <c r="K87" s="5">
        <v>2742</v>
      </c>
      <c r="L87" s="5">
        <v>3010</v>
      </c>
      <c r="M87" s="5">
        <v>5752</v>
      </c>
      <c r="N87" s="5">
        <v>7</v>
      </c>
      <c r="O87" s="5">
        <v>17</v>
      </c>
      <c r="P87" s="5">
        <v>24</v>
      </c>
    </row>
    <row r="88" spans="2:16" x14ac:dyDescent="0.15">
      <c r="B88" s="19">
        <v>4</v>
      </c>
      <c r="C88" s="16" t="s">
        <v>97</v>
      </c>
      <c r="D88" s="5">
        <v>1908</v>
      </c>
      <c r="E88" s="5">
        <v>2103</v>
      </c>
      <c r="F88" s="5">
        <v>4011</v>
      </c>
      <c r="G88" s="5">
        <v>1862</v>
      </c>
      <c r="H88" s="5">
        <v>24</v>
      </c>
      <c r="I88" s="5">
        <v>4</v>
      </c>
      <c r="J88" s="5">
        <v>1890</v>
      </c>
      <c r="K88" s="5">
        <v>1900</v>
      </c>
      <c r="L88" s="5">
        <v>2081</v>
      </c>
      <c r="M88" s="5">
        <v>3981</v>
      </c>
      <c r="N88" s="5">
        <v>8</v>
      </c>
      <c r="O88" s="5">
        <v>22</v>
      </c>
      <c r="P88" s="5">
        <v>30</v>
      </c>
    </row>
    <row r="89" spans="2:16" x14ac:dyDescent="0.15">
      <c r="B89" s="19">
        <v>5</v>
      </c>
      <c r="C89" s="16" t="s">
        <v>98</v>
      </c>
      <c r="D89" s="5">
        <v>3064</v>
      </c>
      <c r="E89" s="5">
        <v>3219</v>
      </c>
      <c r="F89" s="5">
        <v>6283</v>
      </c>
      <c r="G89" s="5">
        <v>2690</v>
      </c>
      <c r="H89" s="5">
        <v>21</v>
      </c>
      <c r="I89" s="5">
        <v>10</v>
      </c>
      <c r="J89" s="5">
        <v>2721</v>
      </c>
      <c r="K89" s="5">
        <v>3049</v>
      </c>
      <c r="L89" s="5">
        <v>3202</v>
      </c>
      <c r="M89" s="5">
        <v>6251</v>
      </c>
      <c r="N89" s="5">
        <v>15</v>
      </c>
      <c r="O89" s="5">
        <v>17</v>
      </c>
      <c r="P89" s="5">
        <v>32</v>
      </c>
    </row>
    <row r="90" spans="2:16" x14ac:dyDescent="0.15">
      <c r="B90" s="19">
        <v>6</v>
      </c>
      <c r="C90" s="16" t="s">
        <v>99</v>
      </c>
      <c r="D90" s="5">
        <v>2328</v>
      </c>
      <c r="E90" s="5">
        <v>2457</v>
      </c>
      <c r="F90" s="5">
        <v>4785</v>
      </c>
      <c r="G90" s="5">
        <v>2173</v>
      </c>
      <c r="H90" s="5">
        <v>20</v>
      </c>
      <c r="I90" s="5">
        <v>8</v>
      </c>
      <c r="J90" s="5">
        <v>2201</v>
      </c>
      <c r="K90" s="5">
        <v>2310</v>
      </c>
      <c r="L90" s="5">
        <v>2446</v>
      </c>
      <c r="M90" s="5">
        <v>4756</v>
      </c>
      <c r="N90" s="5">
        <v>18</v>
      </c>
      <c r="O90" s="5">
        <v>11</v>
      </c>
      <c r="P90" s="5">
        <v>29</v>
      </c>
    </row>
    <row r="91" spans="2:16" x14ac:dyDescent="0.15">
      <c r="B91" s="19"/>
      <c r="C91" s="11"/>
      <c r="D91" s="12">
        <f>SUM(D85:D90)</f>
        <v>13499</v>
      </c>
      <c r="E91" s="12">
        <f t="shared" ref="E91:P91" si="1">SUM(E85:E90)</f>
        <v>14609</v>
      </c>
      <c r="F91" s="12">
        <f t="shared" si="1"/>
        <v>28108</v>
      </c>
      <c r="G91" s="12">
        <f t="shared" si="1"/>
        <v>12467</v>
      </c>
      <c r="H91" s="12">
        <f t="shared" si="1"/>
        <v>104</v>
      </c>
      <c r="I91" s="12">
        <f t="shared" si="1"/>
        <v>47</v>
      </c>
      <c r="J91" s="12">
        <f t="shared" si="1"/>
        <v>12618</v>
      </c>
      <c r="K91" s="12">
        <f t="shared" si="1"/>
        <v>13426</v>
      </c>
      <c r="L91" s="12">
        <f t="shared" si="1"/>
        <v>14519</v>
      </c>
      <c r="M91" s="12">
        <f t="shared" si="1"/>
        <v>27945</v>
      </c>
      <c r="N91" s="12">
        <f t="shared" si="1"/>
        <v>73</v>
      </c>
      <c r="O91" s="12">
        <f t="shared" si="1"/>
        <v>90</v>
      </c>
      <c r="P91" s="12">
        <f t="shared" si="1"/>
        <v>163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0" orientation="portrait" r:id="rId1"/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ED3C6-E65B-407F-8EE2-501A836BEC1E}">
  <sheetPr>
    <pageSetUpPr fitToPage="1"/>
  </sheetPr>
  <dimension ref="B1:P91"/>
  <sheetViews>
    <sheetView view="pageBreakPreview" zoomScaleNormal="100" zoomScaleSheetLayoutView="100" workbookViewId="0">
      <selection activeCell="B1" sqref="B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105</v>
      </c>
    </row>
    <row r="3" spans="2:16" ht="21" customHeight="1" x14ac:dyDescent="0.15">
      <c r="B3" s="25" t="s">
        <v>101</v>
      </c>
      <c r="C3" s="22" t="s">
        <v>107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43</v>
      </c>
      <c r="E5" s="5">
        <v>48</v>
      </c>
      <c r="F5" s="5">
        <v>91</v>
      </c>
      <c r="G5" s="5">
        <v>44</v>
      </c>
      <c r="H5" s="5">
        <v>11</v>
      </c>
      <c r="I5" s="5">
        <v>0</v>
      </c>
      <c r="J5" s="5">
        <v>55</v>
      </c>
      <c r="K5" s="5">
        <v>38</v>
      </c>
      <c r="L5" s="5">
        <v>41</v>
      </c>
      <c r="M5" s="5">
        <v>79</v>
      </c>
      <c r="N5" s="5">
        <v>5</v>
      </c>
      <c r="O5" s="5">
        <v>7</v>
      </c>
      <c r="P5" s="5">
        <v>12</v>
      </c>
    </row>
    <row r="6" spans="2:16" x14ac:dyDescent="0.15">
      <c r="B6" s="19">
        <v>2</v>
      </c>
      <c r="C6" s="4" t="s">
        <v>19</v>
      </c>
      <c r="D6" s="5">
        <v>47</v>
      </c>
      <c r="E6" s="5">
        <v>38</v>
      </c>
      <c r="F6" s="5">
        <v>85</v>
      </c>
      <c r="G6" s="5">
        <v>47</v>
      </c>
      <c r="H6" s="5">
        <v>0</v>
      </c>
      <c r="I6" s="5">
        <v>0</v>
      </c>
      <c r="J6" s="5">
        <v>47</v>
      </c>
      <c r="K6" s="5">
        <v>47</v>
      </c>
      <c r="L6" s="5">
        <v>38</v>
      </c>
      <c r="M6" s="5">
        <v>85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420</v>
      </c>
      <c r="E10" s="5">
        <v>467</v>
      </c>
      <c r="F10" s="5">
        <v>887</v>
      </c>
      <c r="G10" s="5">
        <v>386</v>
      </c>
      <c r="H10" s="5">
        <v>4</v>
      </c>
      <c r="I10" s="5">
        <v>0</v>
      </c>
      <c r="J10" s="5">
        <v>390</v>
      </c>
      <c r="K10" s="5">
        <v>416</v>
      </c>
      <c r="L10" s="5">
        <v>466</v>
      </c>
      <c r="M10" s="5">
        <v>882</v>
      </c>
      <c r="N10" s="5">
        <v>4</v>
      </c>
      <c r="O10" s="5">
        <v>1</v>
      </c>
      <c r="P10" s="5">
        <v>5</v>
      </c>
    </row>
    <row r="11" spans="2:16" x14ac:dyDescent="0.15">
      <c r="B11" s="19">
        <v>7</v>
      </c>
      <c r="C11" s="6" t="s">
        <v>24</v>
      </c>
      <c r="D11" s="5">
        <v>443</v>
      </c>
      <c r="E11" s="5">
        <v>472</v>
      </c>
      <c r="F11" s="5">
        <v>915</v>
      </c>
      <c r="G11" s="5">
        <v>398</v>
      </c>
      <c r="H11" s="5">
        <v>1</v>
      </c>
      <c r="I11" s="5">
        <v>2</v>
      </c>
      <c r="J11" s="5">
        <v>401</v>
      </c>
      <c r="K11" s="5">
        <v>441</v>
      </c>
      <c r="L11" s="5">
        <v>471</v>
      </c>
      <c r="M11" s="5">
        <v>912</v>
      </c>
      <c r="N11" s="5">
        <v>2</v>
      </c>
      <c r="O11" s="5">
        <v>1</v>
      </c>
      <c r="P11" s="5">
        <v>3</v>
      </c>
    </row>
    <row r="12" spans="2:16" x14ac:dyDescent="0.15">
      <c r="B12" s="19">
        <v>8</v>
      </c>
      <c r="C12" s="6" t="s">
        <v>25</v>
      </c>
      <c r="D12" s="5">
        <v>166</v>
      </c>
      <c r="E12" s="5">
        <v>154</v>
      </c>
      <c r="F12" s="5">
        <v>320</v>
      </c>
      <c r="G12" s="5">
        <v>139</v>
      </c>
      <c r="H12" s="5">
        <v>0</v>
      </c>
      <c r="I12" s="5">
        <v>1</v>
      </c>
      <c r="J12" s="5">
        <v>140</v>
      </c>
      <c r="K12" s="5">
        <v>166</v>
      </c>
      <c r="L12" s="5">
        <v>153</v>
      </c>
      <c r="M12" s="5">
        <v>319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44</v>
      </c>
      <c r="E13" s="5">
        <v>31</v>
      </c>
      <c r="F13" s="5">
        <v>75</v>
      </c>
      <c r="G13" s="5">
        <v>42</v>
      </c>
      <c r="H13" s="5">
        <v>0</v>
      </c>
      <c r="I13" s="5">
        <v>0</v>
      </c>
      <c r="J13" s="5">
        <v>42</v>
      </c>
      <c r="K13" s="5">
        <v>44</v>
      </c>
      <c r="L13" s="5">
        <v>31</v>
      </c>
      <c r="M13" s="5">
        <v>75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24</v>
      </c>
      <c r="E14" s="5">
        <v>28</v>
      </c>
      <c r="F14" s="5">
        <v>52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28</v>
      </c>
      <c r="M14" s="5">
        <v>52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77</v>
      </c>
      <c r="E15" s="5">
        <v>69</v>
      </c>
      <c r="F15" s="5">
        <v>146</v>
      </c>
      <c r="G15" s="5">
        <v>74</v>
      </c>
      <c r="H15" s="5">
        <v>0</v>
      </c>
      <c r="I15" s="5">
        <v>1</v>
      </c>
      <c r="J15" s="5">
        <v>75</v>
      </c>
      <c r="K15" s="5">
        <v>77</v>
      </c>
      <c r="L15" s="5">
        <v>68</v>
      </c>
      <c r="M15" s="5">
        <v>145</v>
      </c>
      <c r="N15" s="5">
        <v>0</v>
      </c>
      <c r="O15" s="5">
        <v>1</v>
      </c>
      <c r="P15" s="5">
        <v>1</v>
      </c>
    </row>
    <row r="16" spans="2:16" x14ac:dyDescent="0.15">
      <c r="B16" s="19">
        <v>12</v>
      </c>
      <c r="C16" s="6" t="s">
        <v>29</v>
      </c>
      <c r="D16" s="5">
        <v>142</v>
      </c>
      <c r="E16" s="5">
        <v>156</v>
      </c>
      <c r="F16" s="5">
        <v>298</v>
      </c>
      <c r="G16" s="5">
        <v>112</v>
      </c>
      <c r="H16" s="5">
        <v>0</v>
      </c>
      <c r="I16" s="5">
        <v>1</v>
      </c>
      <c r="J16" s="5">
        <v>113</v>
      </c>
      <c r="K16" s="5">
        <v>142</v>
      </c>
      <c r="L16" s="5">
        <v>155</v>
      </c>
      <c r="M16" s="5">
        <v>297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305</v>
      </c>
      <c r="E17" s="5">
        <v>324</v>
      </c>
      <c r="F17" s="5">
        <v>629</v>
      </c>
      <c r="G17" s="5">
        <v>328</v>
      </c>
      <c r="H17" s="5">
        <v>4</v>
      </c>
      <c r="I17" s="5">
        <v>2</v>
      </c>
      <c r="J17" s="5">
        <v>334</v>
      </c>
      <c r="K17" s="5">
        <v>301</v>
      </c>
      <c r="L17" s="5">
        <v>321</v>
      </c>
      <c r="M17" s="5">
        <v>622</v>
      </c>
      <c r="N17" s="5">
        <v>4</v>
      </c>
      <c r="O17" s="5">
        <v>3</v>
      </c>
      <c r="P17" s="5">
        <v>7</v>
      </c>
    </row>
    <row r="18" spans="2:16" x14ac:dyDescent="0.15">
      <c r="B18" s="19">
        <v>14</v>
      </c>
      <c r="C18" s="6" t="s">
        <v>31</v>
      </c>
      <c r="D18" s="5">
        <v>119</v>
      </c>
      <c r="E18" s="5">
        <v>154</v>
      </c>
      <c r="F18" s="5">
        <v>273</v>
      </c>
      <c r="G18" s="5">
        <v>111</v>
      </c>
      <c r="H18" s="5">
        <v>0</v>
      </c>
      <c r="I18" s="5">
        <v>0</v>
      </c>
      <c r="J18" s="5">
        <v>111</v>
      </c>
      <c r="K18" s="5">
        <v>119</v>
      </c>
      <c r="L18" s="5">
        <v>154</v>
      </c>
      <c r="M18" s="5">
        <v>273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128</v>
      </c>
      <c r="E19" s="5">
        <v>149</v>
      </c>
      <c r="F19" s="5">
        <v>277</v>
      </c>
      <c r="G19" s="5">
        <v>133</v>
      </c>
      <c r="H19" s="5">
        <v>0</v>
      </c>
      <c r="I19" s="5">
        <v>0</v>
      </c>
      <c r="J19" s="5">
        <v>133</v>
      </c>
      <c r="K19" s="5">
        <v>128</v>
      </c>
      <c r="L19" s="5">
        <v>149</v>
      </c>
      <c r="M19" s="5">
        <v>277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265</v>
      </c>
      <c r="E20" s="5">
        <v>281</v>
      </c>
      <c r="F20" s="5">
        <v>546</v>
      </c>
      <c r="G20" s="5">
        <v>191</v>
      </c>
      <c r="H20" s="5">
        <v>0</v>
      </c>
      <c r="I20" s="5">
        <v>2</v>
      </c>
      <c r="J20" s="5">
        <v>193</v>
      </c>
      <c r="K20" s="5">
        <v>263</v>
      </c>
      <c r="L20" s="5">
        <v>281</v>
      </c>
      <c r="M20" s="5">
        <v>544</v>
      </c>
      <c r="N20" s="5">
        <v>2</v>
      </c>
      <c r="O20" s="5">
        <v>0</v>
      </c>
      <c r="P20" s="5">
        <v>2</v>
      </c>
    </row>
    <row r="21" spans="2:16" x14ac:dyDescent="0.15">
      <c r="B21" s="19">
        <v>17</v>
      </c>
      <c r="C21" s="6" t="s">
        <v>34</v>
      </c>
      <c r="D21" s="5">
        <v>185</v>
      </c>
      <c r="E21" s="5">
        <v>218</v>
      </c>
      <c r="F21" s="5">
        <v>403</v>
      </c>
      <c r="G21" s="5">
        <v>194</v>
      </c>
      <c r="H21" s="5">
        <v>3</v>
      </c>
      <c r="I21" s="5">
        <v>0</v>
      </c>
      <c r="J21" s="5">
        <v>197</v>
      </c>
      <c r="K21" s="5">
        <v>184</v>
      </c>
      <c r="L21" s="5">
        <v>216</v>
      </c>
      <c r="M21" s="5">
        <v>400</v>
      </c>
      <c r="N21" s="5">
        <v>1</v>
      </c>
      <c r="O21" s="5">
        <v>2</v>
      </c>
      <c r="P21" s="5">
        <v>3</v>
      </c>
    </row>
    <row r="22" spans="2:16" x14ac:dyDescent="0.15">
      <c r="B22" s="19">
        <v>18</v>
      </c>
      <c r="C22" s="6" t="s">
        <v>35</v>
      </c>
      <c r="D22" s="5">
        <v>80</v>
      </c>
      <c r="E22" s="5">
        <v>78</v>
      </c>
      <c r="F22" s="5">
        <v>158</v>
      </c>
      <c r="G22" s="5">
        <v>63</v>
      </c>
      <c r="H22" s="5">
        <v>3</v>
      </c>
      <c r="I22" s="5">
        <v>1</v>
      </c>
      <c r="J22" s="5">
        <v>67</v>
      </c>
      <c r="K22" s="5">
        <v>76</v>
      </c>
      <c r="L22" s="5">
        <v>77</v>
      </c>
      <c r="M22" s="5">
        <v>153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85</v>
      </c>
      <c r="E23" s="5">
        <v>108</v>
      </c>
      <c r="F23" s="5">
        <v>193</v>
      </c>
      <c r="G23" s="5">
        <v>94</v>
      </c>
      <c r="H23" s="5">
        <v>0</v>
      </c>
      <c r="I23" s="5">
        <v>0</v>
      </c>
      <c r="J23" s="5">
        <v>94</v>
      </c>
      <c r="K23" s="5">
        <v>85</v>
      </c>
      <c r="L23" s="5">
        <v>108</v>
      </c>
      <c r="M23" s="5">
        <v>193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59</v>
      </c>
      <c r="E24" s="5">
        <v>79</v>
      </c>
      <c r="F24" s="5">
        <v>138</v>
      </c>
      <c r="G24" s="5">
        <v>64</v>
      </c>
      <c r="H24" s="5">
        <v>0</v>
      </c>
      <c r="I24" s="5">
        <v>0</v>
      </c>
      <c r="J24" s="5">
        <v>64</v>
      </c>
      <c r="K24" s="5">
        <v>59</v>
      </c>
      <c r="L24" s="5">
        <v>79</v>
      </c>
      <c r="M24" s="5">
        <v>138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54</v>
      </c>
      <c r="E25" s="5">
        <v>68</v>
      </c>
      <c r="F25" s="5">
        <v>122</v>
      </c>
      <c r="G25" s="5">
        <v>68</v>
      </c>
      <c r="H25" s="5">
        <v>1</v>
      </c>
      <c r="I25" s="5">
        <v>0</v>
      </c>
      <c r="J25" s="5">
        <v>69</v>
      </c>
      <c r="K25" s="5">
        <v>54</v>
      </c>
      <c r="L25" s="5">
        <v>67</v>
      </c>
      <c r="M25" s="5">
        <v>121</v>
      </c>
      <c r="N25" s="5">
        <v>0</v>
      </c>
      <c r="O25" s="5">
        <v>1</v>
      </c>
      <c r="P25" s="5">
        <v>1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75</v>
      </c>
      <c r="F26" s="5">
        <v>134</v>
      </c>
      <c r="G26" s="5">
        <v>56</v>
      </c>
      <c r="H26" s="5">
        <v>0</v>
      </c>
      <c r="I26" s="5">
        <v>0</v>
      </c>
      <c r="J26" s="5">
        <v>56</v>
      </c>
      <c r="K26" s="5">
        <v>59</v>
      </c>
      <c r="L26" s="5">
        <v>75</v>
      </c>
      <c r="M26" s="5">
        <v>134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48</v>
      </c>
      <c r="F27" s="5">
        <v>94</v>
      </c>
      <c r="G27" s="5">
        <v>48</v>
      </c>
      <c r="H27" s="5">
        <v>0</v>
      </c>
      <c r="I27" s="5">
        <v>0</v>
      </c>
      <c r="J27" s="5">
        <v>48</v>
      </c>
      <c r="K27" s="5">
        <v>46</v>
      </c>
      <c r="L27" s="5">
        <v>48</v>
      </c>
      <c r="M27" s="5">
        <v>94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181</v>
      </c>
      <c r="E28" s="5">
        <v>194</v>
      </c>
      <c r="F28" s="5">
        <v>375</v>
      </c>
      <c r="G28" s="5">
        <v>169</v>
      </c>
      <c r="H28" s="5">
        <v>0</v>
      </c>
      <c r="I28" s="5">
        <v>0</v>
      </c>
      <c r="J28" s="5">
        <v>169</v>
      </c>
      <c r="K28" s="5">
        <v>181</v>
      </c>
      <c r="L28" s="5">
        <v>194</v>
      </c>
      <c r="M28" s="5">
        <v>375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135</v>
      </c>
      <c r="E29" s="5">
        <v>169</v>
      </c>
      <c r="F29" s="5">
        <v>304</v>
      </c>
      <c r="G29" s="5">
        <v>142</v>
      </c>
      <c r="H29" s="5">
        <v>0</v>
      </c>
      <c r="I29" s="5">
        <v>1</v>
      </c>
      <c r="J29" s="5">
        <v>143</v>
      </c>
      <c r="K29" s="5">
        <v>135</v>
      </c>
      <c r="L29" s="5">
        <v>168</v>
      </c>
      <c r="M29" s="5">
        <v>303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155</v>
      </c>
      <c r="E30" s="5">
        <v>181</v>
      </c>
      <c r="F30" s="5">
        <v>336</v>
      </c>
      <c r="G30" s="5">
        <v>148</v>
      </c>
      <c r="H30" s="5">
        <v>1</v>
      </c>
      <c r="I30" s="5">
        <v>0</v>
      </c>
      <c r="J30" s="5">
        <v>149</v>
      </c>
      <c r="K30" s="5">
        <v>154</v>
      </c>
      <c r="L30" s="5">
        <v>180</v>
      </c>
      <c r="M30" s="5">
        <v>334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156</v>
      </c>
      <c r="E31" s="5">
        <v>174</v>
      </c>
      <c r="F31" s="5">
        <v>330</v>
      </c>
      <c r="G31" s="5">
        <v>137</v>
      </c>
      <c r="H31" s="5">
        <v>0</v>
      </c>
      <c r="I31" s="5">
        <v>2</v>
      </c>
      <c r="J31" s="5">
        <v>139</v>
      </c>
      <c r="K31" s="5">
        <v>153</v>
      </c>
      <c r="L31" s="5">
        <v>173</v>
      </c>
      <c r="M31" s="5">
        <v>326</v>
      </c>
      <c r="N31" s="5">
        <v>3</v>
      </c>
      <c r="O31" s="5">
        <v>1</v>
      </c>
      <c r="P31" s="5">
        <v>4</v>
      </c>
    </row>
    <row r="32" spans="2:16" x14ac:dyDescent="0.15">
      <c r="B32" s="19">
        <v>28</v>
      </c>
      <c r="C32" s="7" t="s">
        <v>45</v>
      </c>
      <c r="D32" s="5">
        <v>88</v>
      </c>
      <c r="E32" s="5">
        <v>101</v>
      </c>
      <c r="F32" s="5">
        <v>189</v>
      </c>
      <c r="G32" s="5">
        <v>80</v>
      </c>
      <c r="H32" s="5">
        <v>0</v>
      </c>
      <c r="I32" s="5">
        <v>0</v>
      </c>
      <c r="J32" s="5">
        <v>80</v>
      </c>
      <c r="K32" s="5">
        <v>88</v>
      </c>
      <c r="L32" s="5">
        <v>101</v>
      </c>
      <c r="M32" s="5">
        <v>189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45</v>
      </c>
      <c r="E33" s="5">
        <v>61</v>
      </c>
      <c r="F33" s="5">
        <v>106</v>
      </c>
      <c r="G33" s="5">
        <v>59</v>
      </c>
      <c r="H33" s="5">
        <v>0</v>
      </c>
      <c r="I33" s="5">
        <v>0</v>
      </c>
      <c r="J33" s="5">
        <v>59</v>
      </c>
      <c r="K33" s="5">
        <v>45</v>
      </c>
      <c r="L33" s="5">
        <v>61</v>
      </c>
      <c r="M33" s="5">
        <v>106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63</v>
      </c>
      <c r="E34" s="5">
        <v>74</v>
      </c>
      <c r="F34" s="5">
        <v>137</v>
      </c>
      <c r="G34" s="5">
        <v>65</v>
      </c>
      <c r="H34" s="5">
        <v>0</v>
      </c>
      <c r="I34" s="5">
        <v>0</v>
      </c>
      <c r="J34" s="5">
        <v>65</v>
      </c>
      <c r="K34" s="5">
        <v>63</v>
      </c>
      <c r="L34" s="5">
        <v>74</v>
      </c>
      <c r="M34" s="5">
        <v>137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52</v>
      </c>
      <c r="E35" s="5">
        <v>54</v>
      </c>
      <c r="F35" s="5">
        <v>106</v>
      </c>
      <c r="G35" s="5">
        <v>48</v>
      </c>
      <c r="H35" s="5">
        <v>1</v>
      </c>
      <c r="I35" s="5">
        <v>0</v>
      </c>
      <c r="J35" s="5">
        <v>49</v>
      </c>
      <c r="K35" s="5">
        <v>51</v>
      </c>
      <c r="L35" s="5">
        <v>53</v>
      </c>
      <c r="M35" s="5">
        <v>104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129</v>
      </c>
      <c r="E36" s="5">
        <v>137</v>
      </c>
      <c r="F36" s="5">
        <v>266</v>
      </c>
      <c r="G36" s="5">
        <v>112</v>
      </c>
      <c r="H36" s="5">
        <v>1</v>
      </c>
      <c r="I36" s="5">
        <v>0</v>
      </c>
      <c r="J36" s="5">
        <v>113</v>
      </c>
      <c r="K36" s="5">
        <v>129</v>
      </c>
      <c r="L36" s="5">
        <v>136</v>
      </c>
      <c r="M36" s="5">
        <v>265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155</v>
      </c>
      <c r="E37" s="5">
        <v>199</v>
      </c>
      <c r="F37" s="5">
        <v>354</v>
      </c>
      <c r="G37" s="5">
        <v>162</v>
      </c>
      <c r="H37" s="5">
        <v>0</v>
      </c>
      <c r="I37" s="5">
        <v>1</v>
      </c>
      <c r="J37" s="5">
        <v>163</v>
      </c>
      <c r="K37" s="5">
        <v>154</v>
      </c>
      <c r="L37" s="5">
        <v>199</v>
      </c>
      <c r="M37" s="5">
        <v>353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56</v>
      </c>
      <c r="E38" s="5">
        <v>67</v>
      </c>
      <c r="F38" s="5">
        <v>123</v>
      </c>
      <c r="G38" s="5">
        <v>54</v>
      </c>
      <c r="H38" s="5">
        <v>0</v>
      </c>
      <c r="I38" s="5">
        <v>0</v>
      </c>
      <c r="J38" s="5">
        <v>54</v>
      </c>
      <c r="K38" s="5">
        <v>56</v>
      </c>
      <c r="L38" s="5">
        <v>67</v>
      </c>
      <c r="M38" s="5">
        <v>123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116</v>
      </c>
      <c r="E39" s="5">
        <v>129</v>
      </c>
      <c r="F39" s="5">
        <v>245</v>
      </c>
      <c r="G39" s="5">
        <v>102</v>
      </c>
      <c r="H39" s="5">
        <v>0</v>
      </c>
      <c r="I39" s="5">
        <v>0</v>
      </c>
      <c r="J39" s="5">
        <v>102</v>
      </c>
      <c r="K39" s="5">
        <v>116</v>
      </c>
      <c r="L39" s="5">
        <v>129</v>
      </c>
      <c r="M39" s="5">
        <v>245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466</v>
      </c>
      <c r="E40" s="5">
        <v>536</v>
      </c>
      <c r="F40" s="5">
        <v>1002</v>
      </c>
      <c r="G40" s="5">
        <v>409</v>
      </c>
      <c r="H40" s="5">
        <v>4</v>
      </c>
      <c r="I40" s="5">
        <v>1</v>
      </c>
      <c r="J40" s="5">
        <v>414</v>
      </c>
      <c r="K40" s="5">
        <v>463</v>
      </c>
      <c r="L40" s="5">
        <v>534</v>
      </c>
      <c r="M40" s="5">
        <v>997</v>
      </c>
      <c r="N40" s="5">
        <v>3</v>
      </c>
      <c r="O40" s="5">
        <v>2</v>
      </c>
      <c r="P40" s="5">
        <v>5</v>
      </c>
    </row>
    <row r="41" spans="2:16" x14ac:dyDescent="0.15">
      <c r="B41" s="19">
        <v>37</v>
      </c>
      <c r="C41" s="7" t="s">
        <v>54</v>
      </c>
      <c r="D41" s="5">
        <v>537</v>
      </c>
      <c r="E41" s="5">
        <v>618</v>
      </c>
      <c r="F41" s="5">
        <v>1155</v>
      </c>
      <c r="G41" s="5">
        <v>481</v>
      </c>
      <c r="H41" s="5">
        <v>1</v>
      </c>
      <c r="I41" s="5">
        <v>1</v>
      </c>
      <c r="J41" s="5">
        <v>483</v>
      </c>
      <c r="K41" s="5">
        <v>536</v>
      </c>
      <c r="L41" s="5">
        <v>617</v>
      </c>
      <c r="M41" s="5">
        <v>1153</v>
      </c>
      <c r="N41" s="5">
        <v>1</v>
      </c>
      <c r="O41" s="5">
        <v>1</v>
      </c>
      <c r="P41" s="5">
        <v>2</v>
      </c>
    </row>
    <row r="42" spans="2:16" x14ac:dyDescent="0.15">
      <c r="B42" s="19">
        <v>38</v>
      </c>
      <c r="C42" s="7" t="s">
        <v>55</v>
      </c>
      <c r="D42" s="5">
        <v>414</v>
      </c>
      <c r="E42" s="5">
        <v>413</v>
      </c>
      <c r="F42" s="5">
        <v>827</v>
      </c>
      <c r="G42" s="5">
        <v>382</v>
      </c>
      <c r="H42" s="5">
        <v>0</v>
      </c>
      <c r="I42" s="5">
        <v>1</v>
      </c>
      <c r="J42" s="5">
        <v>383</v>
      </c>
      <c r="K42" s="5">
        <v>414</v>
      </c>
      <c r="L42" s="5">
        <v>412</v>
      </c>
      <c r="M42" s="5">
        <v>826</v>
      </c>
      <c r="N42" s="5">
        <v>0</v>
      </c>
      <c r="O42" s="5">
        <v>1</v>
      </c>
      <c r="P42" s="5">
        <v>1</v>
      </c>
    </row>
    <row r="43" spans="2:16" x14ac:dyDescent="0.15">
      <c r="B43" s="19">
        <v>39</v>
      </c>
      <c r="C43" s="7" t="s">
        <v>56</v>
      </c>
      <c r="D43" s="5">
        <v>129</v>
      </c>
      <c r="E43" s="5">
        <v>128</v>
      </c>
      <c r="F43" s="5">
        <v>257</v>
      </c>
      <c r="G43" s="5">
        <v>127</v>
      </c>
      <c r="H43" s="5">
        <v>4</v>
      </c>
      <c r="I43" s="5">
        <v>0</v>
      </c>
      <c r="J43" s="5">
        <v>131</v>
      </c>
      <c r="K43" s="5">
        <v>129</v>
      </c>
      <c r="L43" s="5">
        <v>124</v>
      </c>
      <c r="M43" s="5">
        <v>253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119</v>
      </c>
      <c r="E44" s="5">
        <v>134</v>
      </c>
      <c r="F44" s="5">
        <v>253</v>
      </c>
      <c r="G44" s="5">
        <v>119</v>
      </c>
      <c r="H44" s="5">
        <v>0</v>
      </c>
      <c r="I44" s="5">
        <v>0</v>
      </c>
      <c r="J44" s="5">
        <v>119</v>
      </c>
      <c r="K44" s="5">
        <v>119</v>
      </c>
      <c r="L44" s="5">
        <v>134</v>
      </c>
      <c r="M44" s="5">
        <v>253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382</v>
      </c>
      <c r="E45" s="5">
        <v>375</v>
      </c>
      <c r="F45" s="5">
        <v>757</v>
      </c>
      <c r="G45" s="5">
        <v>302</v>
      </c>
      <c r="H45" s="5">
        <v>0</v>
      </c>
      <c r="I45" s="5">
        <v>8</v>
      </c>
      <c r="J45" s="5">
        <v>310</v>
      </c>
      <c r="K45" s="5">
        <v>381</v>
      </c>
      <c r="L45" s="5">
        <v>368</v>
      </c>
      <c r="M45" s="5">
        <v>749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189</v>
      </c>
      <c r="E46" s="5">
        <v>225</v>
      </c>
      <c r="F46" s="5">
        <v>414</v>
      </c>
      <c r="G46" s="5">
        <v>188</v>
      </c>
      <c r="H46" s="5">
        <v>0</v>
      </c>
      <c r="I46" s="5">
        <v>0</v>
      </c>
      <c r="J46" s="5">
        <v>188</v>
      </c>
      <c r="K46" s="5">
        <v>189</v>
      </c>
      <c r="L46" s="5">
        <v>225</v>
      </c>
      <c r="M46" s="5">
        <v>414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715</v>
      </c>
      <c r="E47" s="5">
        <v>817</v>
      </c>
      <c r="F47" s="5">
        <v>1532</v>
      </c>
      <c r="G47" s="5">
        <v>658</v>
      </c>
      <c r="H47" s="5">
        <v>10</v>
      </c>
      <c r="I47" s="5">
        <v>1</v>
      </c>
      <c r="J47" s="5">
        <v>669</v>
      </c>
      <c r="K47" s="5">
        <v>714</v>
      </c>
      <c r="L47" s="5">
        <v>807</v>
      </c>
      <c r="M47" s="5">
        <v>1521</v>
      </c>
      <c r="N47" s="5">
        <v>1</v>
      </c>
      <c r="O47" s="5">
        <v>10</v>
      </c>
      <c r="P47" s="5">
        <v>11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195</v>
      </c>
      <c r="F48" s="5">
        <v>382</v>
      </c>
      <c r="G48" s="5">
        <v>189</v>
      </c>
      <c r="H48" s="5">
        <v>9</v>
      </c>
      <c r="I48" s="5">
        <v>0</v>
      </c>
      <c r="J48" s="5">
        <v>198</v>
      </c>
      <c r="K48" s="5">
        <v>184</v>
      </c>
      <c r="L48" s="5">
        <v>188</v>
      </c>
      <c r="M48" s="5">
        <v>372</v>
      </c>
      <c r="N48" s="5">
        <v>3</v>
      </c>
      <c r="O48" s="5">
        <v>7</v>
      </c>
      <c r="P48" s="5">
        <v>10</v>
      </c>
    </row>
    <row r="49" spans="2:16" x14ac:dyDescent="0.15">
      <c r="B49" s="19">
        <v>45</v>
      </c>
      <c r="C49" s="8" t="s">
        <v>62</v>
      </c>
      <c r="D49" s="5">
        <v>290</v>
      </c>
      <c r="E49" s="5">
        <v>308</v>
      </c>
      <c r="F49" s="5">
        <v>598</v>
      </c>
      <c r="G49" s="5">
        <v>263</v>
      </c>
      <c r="H49" s="5">
        <v>0</v>
      </c>
      <c r="I49" s="5">
        <v>0</v>
      </c>
      <c r="J49" s="5">
        <v>263</v>
      </c>
      <c r="K49" s="5">
        <v>290</v>
      </c>
      <c r="L49" s="5">
        <v>308</v>
      </c>
      <c r="M49" s="5">
        <v>598</v>
      </c>
      <c r="N49" s="5">
        <v>0</v>
      </c>
      <c r="O49" s="5">
        <v>0</v>
      </c>
      <c r="P49" s="5">
        <v>0</v>
      </c>
    </row>
    <row r="50" spans="2:16" x14ac:dyDescent="0.15">
      <c r="B50" s="19">
        <v>46</v>
      </c>
      <c r="C50" s="8" t="s">
        <v>63</v>
      </c>
      <c r="D50" s="5">
        <v>258</v>
      </c>
      <c r="E50" s="5">
        <v>257</v>
      </c>
      <c r="F50" s="5">
        <v>515</v>
      </c>
      <c r="G50" s="5">
        <v>311</v>
      </c>
      <c r="H50" s="5">
        <v>4</v>
      </c>
      <c r="I50" s="5">
        <v>0</v>
      </c>
      <c r="J50" s="5">
        <v>315</v>
      </c>
      <c r="K50" s="5">
        <v>256</v>
      </c>
      <c r="L50" s="5">
        <v>255</v>
      </c>
      <c r="M50" s="5">
        <v>511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140</v>
      </c>
      <c r="E51" s="5">
        <v>155</v>
      </c>
      <c r="F51" s="5">
        <v>295</v>
      </c>
      <c r="G51" s="5">
        <v>134</v>
      </c>
      <c r="H51" s="5">
        <v>0</v>
      </c>
      <c r="I51" s="5">
        <v>2</v>
      </c>
      <c r="J51" s="5">
        <v>136</v>
      </c>
      <c r="K51" s="5">
        <v>139</v>
      </c>
      <c r="L51" s="5">
        <v>154</v>
      </c>
      <c r="M51" s="5">
        <v>293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131</v>
      </c>
      <c r="E52" s="21">
        <v>154</v>
      </c>
      <c r="F52" s="21">
        <v>285</v>
      </c>
      <c r="G52" s="21">
        <v>129</v>
      </c>
      <c r="H52" s="21">
        <v>3</v>
      </c>
      <c r="I52" s="21">
        <v>1</v>
      </c>
      <c r="J52" s="21">
        <v>133</v>
      </c>
      <c r="K52" s="21">
        <v>128</v>
      </c>
      <c r="L52" s="21">
        <v>152</v>
      </c>
      <c r="M52" s="21">
        <v>280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219</v>
      </c>
      <c r="E53" s="21">
        <v>226</v>
      </c>
      <c r="F53" s="21">
        <v>445</v>
      </c>
      <c r="G53" s="21">
        <v>227</v>
      </c>
      <c r="H53" s="21">
        <v>0</v>
      </c>
      <c r="I53" s="21">
        <v>0</v>
      </c>
      <c r="J53" s="21">
        <v>227</v>
      </c>
      <c r="K53" s="21">
        <v>219</v>
      </c>
      <c r="L53" s="21">
        <v>226</v>
      </c>
      <c r="M53" s="21">
        <v>445</v>
      </c>
      <c r="N53" s="21">
        <v>0</v>
      </c>
      <c r="O53" s="21">
        <v>0</v>
      </c>
      <c r="P53" s="21">
        <v>0</v>
      </c>
    </row>
    <row r="54" spans="2:16" x14ac:dyDescent="0.15">
      <c r="B54" s="19">
        <v>50</v>
      </c>
      <c r="C54" s="9" t="s">
        <v>67</v>
      </c>
      <c r="D54" s="21">
        <v>341</v>
      </c>
      <c r="E54" s="21">
        <v>388</v>
      </c>
      <c r="F54" s="21">
        <v>729</v>
      </c>
      <c r="G54" s="21">
        <v>333</v>
      </c>
      <c r="H54" s="21">
        <v>0</v>
      </c>
      <c r="I54" s="21">
        <v>1</v>
      </c>
      <c r="J54" s="21">
        <v>334</v>
      </c>
      <c r="K54" s="21">
        <v>341</v>
      </c>
      <c r="L54" s="21">
        <v>387</v>
      </c>
      <c r="M54" s="21">
        <v>728</v>
      </c>
      <c r="N54" s="21">
        <v>0</v>
      </c>
      <c r="O54" s="21">
        <v>1</v>
      </c>
      <c r="P54" s="21">
        <v>1</v>
      </c>
    </row>
    <row r="55" spans="2:16" x14ac:dyDescent="0.15">
      <c r="B55" s="19">
        <v>51</v>
      </c>
      <c r="C55" s="9" t="s">
        <v>68</v>
      </c>
      <c r="D55" s="21">
        <v>292</v>
      </c>
      <c r="E55" s="21">
        <v>315</v>
      </c>
      <c r="F55" s="21">
        <v>607</v>
      </c>
      <c r="G55" s="21">
        <v>263</v>
      </c>
      <c r="H55" s="21">
        <v>0</v>
      </c>
      <c r="I55" s="21">
        <v>0</v>
      </c>
      <c r="J55" s="21">
        <v>263</v>
      </c>
      <c r="K55" s="21">
        <v>292</v>
      </c>
      <c r="L55" s="21">
        <v>315</v>
      </c>
      <c r="M55" s="21">
        <v>607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187</v>
      </c>
      <c r="E56" s="21">
        <v>169</v>
      </c>
      <c r="F56" s="21">
        <v>356</v>
      </c>
      <c r="G56" s="21">
        <v>177</v>
      </c>
      <c r="H56" s="21">
        <v>0</v>
      </c>
      <c r="I56" s="21">
        <v>1</v>
      </c>
      <c r="J56" s="21">
        <v>178</v>
      </c>
      <c r="K56" s="21">
        <v>187</v>
      </c>
      <c r="L56" s="21">
        <v>168</v>
      </c>
      <c r="M56" s="21">
        <v>355</v>
      </c>
      <c r="N56" s="21">
        <v>0</v>
      </c>
      <c r="O56" s="21">
        <v>1</v>
      </c>
      <c r="P56" s="21">
        <v>1</v>
      </c>
    </row>
    <row r="57" spans="2:16" x14ac:dyDescent="0.15">
      <c r="B57" s="19">
        <v>53</v>
      </c>
      <c r="C57" s="9" t="s">
        <v>70</v>
      </c>
      <c r="D57" s="21">
        <v>41</v>
      </c>
      <c r="E57" s="21">
        <v>50</v>
      </c>
      <c r="F57" s="21">
        <v>91</v>
      </c>
      <c r="G57" s="21">
        <v>44</v>
      </c>
      <c r="H57" s="21">
        <v>0</v>
      </c>
      <c r="I57" s="21">
        <v>0</v>
      </c>
      <c r="J57" s="21">
        <v>44</v>
      </c>
      <c r="K57" s="21">
        <v>41</v>
      </c>
      <c r="L57" s="21">
        <v>50</v>
      </c>
      <c r="M57" s="21">
        <v>91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47</v>
      </c>
      <c r="F58" s="21">
        <v>76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47</v>
      </c>
      <c r="M58" s="21">
        <v>76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255</v>
      </c>
      <c r="E59" s="21">
        <v>250</v>
      </c>
      <c r="F59" s="21">
        <v>505</v>
      </c>
      <c r="G59" s="21">
        <v>230</v>
      </c>
      <c r="H59" s="21">
        <v>4</v>
      </c>
      <c r="I59" s="21">
        <v>1</v>
      </c>
      <c r="J59" s="21">
        <v>235</v>
      </c>
      <c r="K59" s="21">
        <v>251</v>
      </c>
      <c r="L59" s="21">
        <v>249</v>
      </c>
      <c r="M59" s="21">
        <v>500</v>
      </c>
      <c r="N59" s="21">
        <v>4</v>
      </c>
      <c r="O59" s="21">
        <v>1</v>
      </c>
      <c r="P59" s="21">
        <v>5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47</v>
      </c>
      <c r="F60" s="21">
        <v>90</v>
      </c>
      <c r="G60" s="21">
        <v>40</v>
      </c>
      <c r="H60" s="21">
        <v>0</v>
      </c>
      <c r="I60" s="21">
        <v>0</v>
      </c>
      <c r="J60" s="21">
        <v>40</v>
      </c>
      <c r="K60" s="21">
        <v>43</v>
      </c>
      <c r="L60" s="21">
        <v>47</v>
      </c>
      <c r="M60" s="21">
        <v>90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294</v>
      </c>
      <c r="E61" s="21">
        <v>337</v>
      </c>
      <c r="F61" s="21">
        <v>631</v>
      </c>
      <c r="G61" s="21">
        <v>266</v>
      </c>
      <c r="H61" s="21">
        <v>0</v>
      </c>
      <c r="I61" s="21">
        <v>2</v>
      </c>
      <c r="J61" s="21">
        <v>268</v>
      </c>
      <c r="K61" s="21">
        <v>294</v>
      </c>
      <c r="L61" s="21">
        <v>335</v>
      </c>
      <c r="M61" s="21">
        <v>629</v>
      </c>
      <c r="N61" s="21">
        <v>0</v>
      </c>
      <c r="O61" s="21">
        <v>2</v>
      </c>
      <c r="P61" s="21">
        <v>2</v>
      </c>
    </row>
    <row r="62" spans="2:16" x14ac:dyDescent="0.15">
      <c r="B62" s="19">
        <v>58</v>
      </c>
      <c r="C62" s="9" t="s">
        <v>75</v>
      </c>
      <c r="D62" s="17">
        <v>1367</v>
      </c>
      <c r="E62" s="17">
        <v>1389</v>
      </c>
      <c r="F62" s="17">
        <v>2756</v>
      </c>
      <c r="G62" s="17">
        <v>1074</v>
      </c>
      <c r="H62" s="17">
        <v>19</v>
      </c>
      <c r="I62" s="17">
        <v>5</v>
      </c>
      <c r="J62" s="17">
        <v>1098</v>
      </c>
      <c r="K62" s="17">
        <v>1357</v>
      </c>
      <c r="L62" s="17">
        <v>1374</v>
      </c>
      <c r="M62" s="17">
        <v>2731</v>
      </c>
      <c r="N62" s="17">
        <v>10</v>
      </c>
      <c r="O62" s="17">
        <v>15</v>
      </c>
      <c r="P62" s="17">
        <v>25</v>
      </c>
    </row>
    <row r="63" spans="2:16" x14ac:dyDescent="0.15">
      <c r="B63" s="19">
        <v>59</v>
      </c>
      <c r="C63" s="10" t="s">
        <v>76</v>
      </c>
      <c r="D63" s="5">
        <v>172</v>
      </c>
      <c r="E63" s="5">
        <v>173</v>
      </c>
      <c r="F63" s="5">
        <v>345</v>
      </c>
      <c r="G63" s="5">
        <v>175</v>
      </c>
      <c r="H63" s="5">
        <v>4</v>
      </c>
      <c r="I63" s="5">
        <v>1</v>
      </c>
      <c r="J63" s="5">
        <v>180</v>
      </c>
      <c r="K63" s="5">
        <v>168</v>
      </c>
      <c r="L63" s="5">
        <v>172</v>
      </c>
      <c r="M63" s="5">
        <v>340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46</v>
      </c>
      <c r="E64" s="5">
        <v>49</v>
      </c>
      <c r="F64" s="5">
        <v>95</v>
      </c>
      <c r="G64" s="5">
        <v>44</v>
      </c>
      <c r="H64" s="5">
        <v>0</v>
      </c>
      <c r="I64" s="5">
        <v>0</v>
      </c>
      <c r="J64" s="5">
        <v>44</v>
      </c>
      <c r="K64" s="5">
        <v>46</v>
      </c>
      <c r="L64" s="5">
        <v>49</v>
      </c>
      <c r="M64" s="5">
        <v>95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161</v>
      </c>
      <c r="E65" s="5">
        <v>146</v>
      </c>
      <c r="F65" s="5">
        <v>307</v>
      </c>
      <c r="G65" s="5">
        <v>191</v>
      </c>
      <c r="H65" s="5">
        <v>4</v>
      </c>
      <c r="I65" s="5">
        <v>0</v>
      </c>
      <c r="J65" s="5">
        <v>195</v>
      </c>
      <c r="K65" s="5">
        <v>160</v>
      </c>
      <c r="L65" s="5">
        <v>142</v>
      </c>
      <c r="M65" s="5">
        <v>302</v>
      </c>
      <c r="N65" s="5">
        <v>1</v>
      </c>
      <c r="O65" s="5">
        <v>4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63</v>
      </c>
      <c r="E66" s="5">
        <v>73</v>
      </c>
      <c r="F66" s="5">
        <v>136</v>
      </c>
      <c r="G66" s="5">
        <v>57</v>
      </c>
      <c r="H66" s="5">
        <v>0</v>
      </c>
      <c r="I66" s="5">
        <v>0</v>
      </c>
      <c r="J66" s="5">
        <v>57</v>
      </c>
      <c r="K66" s="5">
        <v>63</v>
      </c>
      <c r="L66" s="5">
        <v>73</v>
      </c>
      <c r="M66" s="5">
        <v>136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259</v>
      </c>
      <c r="E67" s="5">
        <v>262</v>
      </c>
      <c r="F67" s="5">
        <v>521</v>
      </c>
      <c r="G67" s="5">
        <v>216</v>
      </c>
      <c r="H67" s="5">
        <v>1</v>
      </c>
      <c r="I67" s="5">
        <v>0</v>
      </c>
      <c r="J67" s="5">
        <v>217</v>
      </c>
      <c r="K67" s="5">
        <v>258</v>
      </c>
      <c r="L67" s="5">
        <v>262</v>
      </c>
      <c r="M67" s="5">
        <v>520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176</v>
      </c>
      <c r="E68" s="5">
        <v>187</v>
      </c>
      <c r="F68" s="5">
        <v>363</v>
      </c>
      <c r="G68" s="5">
        <v>136</v>
      </c>
      <c r="H68" s="5">
        <v>0</v>
      </c>
      <c r="I68" s="5">
        <v>0</v>
      </c>
      <c r="J68" s="5">
        <v>136</v>
      </c>
      <c r="K68" s="5">
        <v>176</v>
      </c>
      <c r="L68" s="5">
        <v>187</v>
      </c>
      <c r="M68" s="5">
        <v>363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153</v>
      </c>
      <c r="E69" s="5">
        <v>178</v>
      </c>
      <c r="F69" s="5">
        <v>331</v>
      </c>
      <c r="G69" s="5">
        <v>141</v>
      </c>
      <c r="H69" s="5">
        <v>0</v>
      </c>
      <c r="I69" s="5">
        <v>0</v>
      </c>
      <c r="J69" s="5">
        <v>141</v>
      </c>
      <c r="K69" s="5">
        <v>153</v>
      </c>
      <c r="L69" s="5">
        <v>178</v>
      </c>
      <c r="M69" s="5">
        <v>331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157</v>
      </c>
      <c r="E70" s="5">
        <v>162</v>
      </c>
      <c r="F70" s="5">
        <v>319</v>
      </c>
      <c r="G70" s="5">
        <v>135</v>
      </c>
      <c r="H70" s="5">
        <v>0</v>
      </c>
      <c r="I70" s="5">
        <v>3</v>
      </c>
      <c r="J70" s="5">
        <v>138</v>
      </c>
      <c r="K70" s="5">
        <v>156</v>
      </c>
      <c r="L70" s="5">
        <v>160</v>
      </c>
      <c r="M70" s="5">
        <v>316</v>
      </c>
      <c r="N70" s="5">
        <v>1</v>
      </c>
      <c r="O70" s="5">
        <v>2</v>
      </c>
      <c r="P70" s="5">
        <v>3</v>
      </c>
    </row>
    <row r="71" spans="2:16" x14ac:dyDescent="0.15">
      <c r="B71" s="19">
        <v>67</v>
      </c>
      <c r="C71" s="10" t="s">
        <v>84</v>
      </c>
      <c r="D71" s="5">
        <v>47</v>
      </c>
      <c r="E71" s="5">
        <v>47</v>
      </c>
      <c r="F71" s="5">
        <v>94</v>
      </c>
      <c r="G71" s="5">
        <v>39</v>
      </c>
      <c r="H71" s="5">
        <v>0</v>
      </c>
      <c r="I71" s="5">
        <v>0</v>
      </c>
      <c r="J71" s="5">
        <v>39</v>
      </c>
      <c r="K71" s="5">
        <v>47</v>
      </c>
      <c r="L71" s="5">
        <v>47</v>
      </c>
      <c r="M71" s="5">
        <v>94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129</v>
      </c>
      <c r="E72" s="5">
        <v>127</v>
      </c>
      <c r="F72" s="5">
        <v>256</v>
      </c>
      <c r="G72" s="5">
        <v>125</v>
      </c>
      <c r="H72" s="5">
        <v>1</v>
      </c>
      <c r="I72" s="5">
        <v>0</v>
      </c>
      <c r="J72" s="5">
        <v>126</v>
      </c>
      <c r="K72" s="5">
        <v>129</v>
      </c>
      <c r="L72" s="5">
        <v>126</v>
      </c>
      <c r="M72" s="5">
        <v>255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110</v>
      </c>
      <c r="E73" s="5">
        <v>114</v>
      </c>
      <c r="F73" s="5">
        <v>224</v>
      </c>
      <c r="G73" s="5">
        <v>94</v>
      </c>
      <c r="H73" s="5">
        <v>0</v>
      </c>
      <c r="I73" s="5">
        <v>0</v>
      </c>
      <c r="J73" s="5">
        <v>94</v>
      </c>
      <c r="K73" s="5">
        <v>110</v>
      </c>
      <c r="L73" s="5">
        <v>114</v>
      </c>
      <c r="M73" s="5">
        <v>224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208</v>
      </c>
      <c r="E74" s="5">
        <v>231</v>
      </c>
      <c r="F74" s="5">
        <v>439</v>
      </c>
      <c r="G74" s="5">
        <v>163</v>
      </c>
      <c r="H74" s="5">
        <v>0</v>
      </c>
      <c r="I74" s="5">
        <v>2</v>
      </c>
      <c r="J74" s="5">
        <v>165</v>
      </c>
      <c r="K74" s="5">
        <v>207</v>
      </c>
      <c r="L74" s="5">
        <v>230</v>
      </c>
      <c r="M74" s="5">
        <v>437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187</v>
      </c>
      <c r="E75" s="5">
        <v>186</v>
      </c>
      <c r="F75" s="5">
        <v>373</v>
      </c>
      <c r="G75" s="5">
        <v>178</v>
      </c>
      <c r="H75" s="5">
        <v>0</v>
      </c>
      <c r="I75" s="5">
        <v>1</v>
      </c>
      <c r="J75" s="5">
        <v>179</v>
      </c>
      <c r="K75" s="5">
        <v>187</v>
      </c>
      <c r="L75" s="5">
        <v>185</v>
      </c>
      <c r="M75" s="5">
        <v>372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127</v>
      </c>
      <c r="E76" s="5">
        <v>147</v>
      </c>
      <c r="F76" s="5">
        <v>274</v>
      </c>
      <c r="G76" s="5">
        <v>163</v>
      </c>
      <c r="H76" s="5">
        <v>0</v>
      </c>
      <c r="I76" s="5">
        <v>0</v>
      </c>
      <c r="J76" s="5">
        <v>163</v>
      </c>
      <c r="K76" s="5">
        <v>127</v>
      </c>
      <c r="L76" s="5">
        <v>147</v>
      </c>
      <c r="M76" s="5">
        <v>274</v>
      </c>
      <c r="N76" s="5">
        <v>0</v>
      </c>
      <c r="O76" s="5">
        <v>0</v>
      </c>
      <c r="P76" s="5">
        <v>0</v>
      </c>
    </row>
    <row r="77" spans="2:16" x14ac:dyDescent="0.15">
      <c r="B77" s="19">
        <v>73</v>
      </c>
      <c r="C77" s="10" t="s">
        <v>90</v>
      </c>
      <c r="D77" s="5">
        <v>107</v>
      </c>
      <c r="E77" s="5">
        <v>111</v>
      </c>
      <c r="F77" s="5">
        <v>218</v>
      </c>
      <c r="G77" s="5">
        <v>99</v>
      </c>
      <c r="H77" s="5">
        <v>10</v>
      </c>
      <c r="I77" s="5">
        <v>0</v>
      </c>
      <c r="J77" s="5">
        <v>109</v>
      </c>
      <c r="K77" s="5">
        <v>97</v>
      </c>
      <c r="L77" s="5">
        <v>111</v>
      </c>
      <c r="M77" s="5">
        <v>208</v>
      </c>
      <c r="N77" s="5">
        <v>10</v>
      </c>
      <c r="O77" s="5">
        <v>0</v>
      </c>
      <c r="P77" s="5">
        <v>10</v>
      </c>
    </row>
    <row r="78" spans="2:16" x14ac:dyDescent="0.15">
      <c r="B78" s="19">
        <v>74</v>
      </c>
      <c r="C78" s="10" t="s">
        <v>91</v>
      </c>
      <c r="D78" s="5">
        <v>148</v>
      </c>
      <c r="E78" s="5">
        <v>188</v>
      </c>
      <c r="F78" s="5">
        <v>336</v>
      </c>
      <c r="G78" s="5">
        <v>148</v>
      </c>
      <c r="H78" s="5">
        <v>0</v>
      </c>
      <c r="I78" s="5">
        <v>0</v>
      </c>
      <c r="J78" s="5">
        <v>148</v>
      </c>
      <c r="K78" s="5">
        <v>148</v>
      </c>
      <c r="L78" s="5">
        <v>188</v>
      </c>
      <c r="M78" s="5">
        <v>336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80</v>
      </c>
      <c r="E79" s="5">
        <v>73</v>
      </c>
      <c r="F79" s="5">
        <v>153</v>
      </c>
      <c r="G79" s="5">
        <v>66</v>
      </c>
      <c r="H79" s="5">
        <v>0</v>
      </c>
      <c r="I79" s="5">
        <v>1</v>
      </c>
      <c r="J79" s="5">
        <v>67</v>
      </c>
      <c r="K79" s="5">
        <v>80</v>
      </c>
      <c r="L79" s="5">
        <v>72</v>
      </c>
      <c r="M79" s="5">
        <v>152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13515</v>
      </c>
      <c r="E80" s="12">
        <f t="shared" si="0"/>
        <v>14610</v>
      </c>
      <c r="F80" s="12">
        <f t="shared" si="0"/>
        <v>28125</v>
      </c>
      <c r="G80" s="12">
        <f t="shared" si="0"/>
        <v>12480</v>
      </c>
      <c r="H80" s="12">
        <f t="shared" si="0"/>
        <v>108</v>
      </c>
      <c r="I80" s="12">
        <f t="shared" si="0"/>
        <v>47</v>
      </c>
      <c r="J80" s="12">
        <f>SUM(J5:J79)</f>
        <v>12635</v>
      </c>
      <c r="K80" s="12">
        <f t="shared" si="0"/>
        <v>13440</v>
      </c>
      <c r="L80" s="12">
        <f t="shared" si="0"/>
        <v>14518</v>
      </c>
      <c r="M80" s="12">
        <f t="shared" si="0"/>
        <v>27958</v>
      </c>
      <c r="N80" s="12">
        <f t="shared" si="0"/>
        <v>75</v>
      </c>
      <c r="O80" s="12">
        <f t="shared" si="0"/>
        <v>92</v>
      </c>
      <c r="P80" s="12">
        <f t="shared" si="0"/>
        <v>167</v>
      </c>
    </row>
    <row r="83" spans="2:16" ht="21" customHeight="1" x14ac:dyDescent="0.15">
      <c r="B83" s="19" t="s">
        <v>0</v>
      </c>
      <c r="C83" s="22" t="str">
        <f>C3</f>
        <v>令和４年６月３０日現在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128</v>
      </c>
      <c r="E85" s="5">
        <v>124</v>
      </c>
      <c r="F85" s="5">
        <v>252</v>
      </c>
      <c r="G85" s="5">
        <v>125</v>
      </c>
      <c r="H85" s="5">
        <v>11</v>
      </c>
      <c r="I85" s="5">
        <v>0</v>
      </c>
      <c r="J85" s="5">
        <v>136</v>
      </c>
      <c r="K85" s="5">
        <v>123</v>
      </c>
      <c r="L85" s="5">
        <v>117</v>
      </c>
      <c r="M85" s="5">
        <v>240</v>
      </c>
      <c r="N85" s="5">
        <v>5</v>
      </c>
      <c r="O85" s="5">
        <v>7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3328</v>
      </c>
      <c r="E86" s="5">
        <v>3677</v>
      </c>
      <c r="F86" s="5">
        <v>7005</v>
      </c>
      <c r="G86" s="5">
        <v>3122</v>
      </c>
      <c r="H86" s="5">
        <v>17</v>
      </c>
      <c r="I86" s="5">
        <v>13</v>
      </c>
      <c r="J86" s="5">
        <v>3152</v>
      </c>
      <c r="K86" s="5">
        <v>3307</v>
      </c>
      <c r="L86" s="5">
        <v>3662</v>
      </c>
      <c r="M86" s="5">
        <v>6969</v>
      </c>
      <c r="N86" s="5">
        <v>21</v>
      </c>
      <c r="O86" s="5">
        <v>15</v>
      </c>
      <c r="P86" s="5">
        <v>36</v>
      </c>
    </row>
    <row r="87" spans="2:16" x14ac:dyDescent="0.15">
      <c r="B87" s="19">
        <v>3</v>
      </c>
      <c r="C87" s="16" t="s">
        <v>96</v>
      </c>
      <c r="D87" s="5">
        <v>2751</v>
      </c>
      <c r="E87" s="5">
        <v>3026</v>
      </c>
      <c r="F87" s="5">
        <v>5777</v>
      </c>
      <c r="G87" s="5">
        <v>2502</v>
      </c>
      <c r="H87" s="5">
        <v>11</v>
      </c>
      <c r="I87" s="5">
        <v>12</v>
      </c>
      <c r="J87" s="5">
        <v>2525</v>
      </c>
      <c r="K87" s="5">
        <v>2744</v>
      </c>
      <c r="L87" s="5">
        <v>3009</v>
      </c>
      <c r="M87" s="5">
        <v>5753</v>
      </c>
      <c r="N87" s="5">
        <v>7</v>
      </c>
      <c r="O87" s="5">
        <v>17</v>
      </c>
      <c r="P87" s="5">
        <v>24</v>
      </c>
    </row>
    <row r="88" spans="2:16" x14ac:dyDescent="0.15">
      <c r="B88" s="19">
        <v>4</v>
      </c>
      <c r="C88" s="16" t="s">
        <v>97</v>
      </c>
      <c r="D88" s="5">
        <v>1910</v>
      </c>
      <c r="E88" s="5">
        <v>2111</v>
      </c>
      <c r="F88" s="5">
        <v>4021</v>
      </c>
      <c r="G88" s="5">
        <v>1872</v>
      </c>
      <c r="H88" s="5">
        <v>26</v>
      </c>
      <c r="I88" s="5">
        <v>4</v>
      </c>
      <c r="J88" s="5">
        <v>1902</v>
      </c>
      <c r="K88" s="5">
        <v>1900</v>
      </c>
      <c r="L88" s="5">
        <v>2089</v>
      </c>
      <c r="M88" s="5">
        <v>3989</v>
      </c>
      <c r="N88" s="5">
        <v>10</v>
      </c>
      <c r="O88" s="5">
        <v>22</v>
      </c>
      <c r="P88" s="5">
        <v>32</v>
      </c>
    </row>
    <row r="89" spans="2:16" x14ac:dyDescent="0.15">
      <c r="B89" s="19">
        <v>5</v>
      </c>
      <c r="C89" s="16" t="s">
        <v>98</v>
      </c>
      <c r="D89" s="5">
        <v>3068</v>
      </c>
      <c r="E89" s="5">
        <v>3218</v>
      </c>
      <c r="F89" s="5">
        <v>6286</v>
      </c>
      <c r="G89" s="5">
        <v>2689</v>
      </c>
      <c r="H89" s="5">
        <v>23</v>
      </c>
      <c r="I89" s="5">
        <v>10</v>
      </c>
      <c r="J89" s="5">
        <v>2722</v>
      </c>
      <c r="K89" s="5">
        <v>3054</v>
      </c>
      <c r="L89" s="5">
        <v>3198</v>
      </c>
      <c r="M89" s="5">
        <v>6252</v>
      </c>
      <c r="N89" s="5">
        <v>14</v>
      </c>
      <c r="O89" s="5">
        <v>20</v>
      </c>
      <c r="P89" s="5">
        <v>34</v>
      </c>
    </row>
    <row r="90" spans="2:16" x14ac:dyDescent="0.15">
      <c r="B90" s="19">
        <v>6</v>
      </c>
      <c r="C90" s="16" t="s">
        <v>99</v>
      </c>
      <c r="D90" s="5">
        <v>2330</v>
      </c>
      <c r="E90" s="5">
        <v>2454</v>
      </c>
      <c r="F90" s="5">
        <v>4784</v>
      </c>
      <c r="G90" s="5">
        <v>2170</v>
      </c>
      <c r="H90" s="5">
        <v>20</v>
      </c>
      <c r="I90" s="5">
        <v>8</v>
      </c>
      <c r="J90" s="5">
        <v>2198</v>
      </c>
      <c r="K90" s="5">
        <v>2312</v>
      </c>
      <c r="L90" s="5">
        <v>2443</v>
      </c>
      <c r="M90" s="5">
        <v>4755</v>
      </c>
      <c r="N90" s="5">
        <v>18</v>
      </c>
      <c r="O90" s="5">
        <v>11</v>
      </c>
      <c r="P90" s="5">
        <v>29</v>
      </c>
    </row>
    <row r="91" spans="2:16" x14ac:dyDescent="0.15">
      <c r="B91" s="19"/>
      <c r="C91" s="11"/>
      <c r="D91" s="12">
        <f>SUM(D85:D90)</f>
        <v>13515</v>
      </c>
      <c r="E91" s="12">
        <f t="shared" ref="E91:P91" si="1">SUM(E85:E90)</f>
        <v>14610</v>
      </c>
      <c r="F91" s="12">
        <f t="shared" si="1"/>
        <v>28125</v>
      </c>
      <c r="G91" s="12">
        <f t="shared" si="1"/>
        <v>12480</v>
      </c>
      <c r="H91" s="12">
        <f t="shared" si="1"/>
        <v>108</v>
      </c>
      <c r="I91" s="12">
        <f t="shared" si="1"/>
        <v>47</v>
      </c>
      <c r="J91" s="12">
        <f t="shared" si="1"/>
        <v>12635</v>
      </c>
      <c r="K91" s="12">
        <f t="shared" si="1"/>
        <v>13440</v>
      </c>
      <c r="L91" s="12">
        <f t="shared" si="1"/>
        <v>14518</v>
      </c>
      <c r="M91" s="12">
        <f t="shared" si="1"/>
        <v>27958</v>
      </c>
      <c r="N91" s="12">
        <f t="shared" si="1"/>
        <v>75</v>
      </c>
      <c r="O91" s="12">
        <f t="shared" si="1"/>
        <v>92</v>
      </c>
      <c r="P91" s="12">
        <f t="shared" si="1"/>
        <v>167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19685039370078741" header="0" footer="0"/>
  <pageSetup paperSize="9" scale="70" fitToHeight="0" orientation="portrait" r:id="rId1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9449A-2938-4E2E-874D-F5CE6C9B11AB}">
  <sheetPr>
    <pageSetUpPr fitToPage="1"/>
  </sheetPr>
  <dimension ref="B1:P91"/>
  <sheetViews>
    <sheetView view="pageBreakPreview" zoomScaleNormal="100" zoomScaleSheetLayoutView="100" workbookViewId="0">
      <selection activeCell="B1" sqref="B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109</v>
      </c>
    </row>
    <row r="3" spans="2:16" ht="21" customHeight="1" x14ac:dyDescent="0.15">
      <c r="B3" s="25" t="s">
        <v>101</v>
      </c>
      <c r="C3" s="22" t="s">
        <v>108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43</v>
      </c>
      <c r="E5" s="5">
        <v>48</v>
      </c>
      <c r="F5" s="5">
        <v>91</v>
      </c>
      <c r="G5" s="5">
        <v>44</v>
      </c>
      <c r="H5" s="5">
        <v>11</v>
      </c>
      <c r="I5" s="5">
        <v>0</v>
      </c>
      <c r="J5" s="5">
        <v>55</v>
      </c>
      <c r="K5" s="5">
        <v>38</v>
      </c>
      <c r="L5" s="5">
        <v>41</v>
      </c>
      <c r="M5" s="5">
        <v>79</v>
      </c>
      <c r="N5" s="5">
        <v>5</v>
      </c>
      <c r="O5" s="5">
        <v>7</v>
      </c>
      <c r="P5" s="5">
        <v>12</v>
      </c>
    </row>
    <row r="6" spans="2:16" x14ac:dyDescent="0.15">
      <c r="B6" s="19">
        <v>2</v>
      </c>
      <c r="C6" s="4" t="s">
        <v>19</v>
      </c>
      <c r="D6" s="5">
        <v>48</v>
      </c>
      <c r="E6" s="5">
        <v>38</v>
      </c>
      <c r="F6" s="5">
        <v>86</v>
      </c>
      <c r="G6" s="5">
        <v>48</v>
      </c>
      <c r="H6" s="5">
        <v>0</v>
      </c>
      <c r="I6" s="5">
        <v>0</v>
      </c>
      <c r="J6" s="5">
        <v>48</v>
      </c>
      <c r="K6" s="5">
        <v>48</v>
      </c>
      <c r="L6" s="5">
        <v>38</v>
      </c>
      <c r="M6" s="5">
        <v>86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420</v>
      </c>
      <c r="E10" s="5">
        <v>472</v>
      </c>
      <c r="F10" s="5">
        <v>892</v>
      </c>
      <c r="G10" s="5">
        <v>390</v>
      </c>
      <c r="H10" s="5">
        <v>4</v>
      </c>
      <c r="I10" s="5">
        <v>0</v>
      </c>
      <c r="J10" s="5">
        <v>394</v>
      </c>
      <c r="K10" s="5">
        <v>416</v>
      </c>
      <c r="L10" s="5">
        <v>471</v>
      </c>
      <c r="M10" s="5">
        <v>887</v>
      </c>
      <c r="N10" s="5">
        <v>4</v>
      </c>
      <c r="O10" s="5">
        <v>1</v>
      </c>
      <c r="P10" s="5">
        <v>5</v>
      </c>
    </row>
    <row r="11" spans="2:16" x14ac:dyDescent="0.15">
      <c r="B11" s="19">
        <v>7</v>
      </c>
      <c r="C11" s="6" t="s">
        <v>24</v>
      </c>
      <c r="D11" s="5">
        <v>445</v>
      </c>
      <c r="E11" s="5">
        <v>474</v>
      </c>
      <c r="F11" s="5">
        <v>919</v>
      </c>
      <c r="G11" s="5">
        <v>400</v>
      </c>
      <c r="H11" s="5">
        <v>1</v>
      </c>
      <c r="I11" s="5">
        <v>2</v>
      </c>
      <c r="J11" s="5">
        <v>403</v>
      </c>
      <c r="K11" s="5">
        <v>443</v>
      </c>
      <c r="L11" s="5">
        <v>473</v>
      </c>
      <c r="M11" s="5">
        <v>916</v>
      </c>
      <c r="N11" s="5">
        <v>2</v>
      </c>
      <c r="O11" s="5">
        <v>1</v>
      </c>
      <c r="P11" s="5">
        <v>3</v>
      </c>
    </row>
    <row r="12" spans="2:16" x14ac:dyDescent="0.15">
      <c r="B12" s="19">
        <v>8</v>
      </c>
      <c r="C12" s="6" t="s">
        <v>25</v>
      </c>
      <c r="D12" s="5">
        <v>167</v>
      </c>
      <c r="E12" s="5">
        <v>154</v>
      </c>
      <c r="F12" s="5">
        <v>321</v>
      </c>
      <c r="G12" s="5">
        <v>140</v>
      </c>
      <c r="H12" s="5">
        <v>0</v>
      </c>
      <c r="I12" s="5">
        <v>1</v>
      </c>
      <c r="J12" s="5">
        <v>141</v>
      </c>
      <c r="K12" s="5">
        <v>167</v>
      </c>
      <c r="L12" s="5">
        <v>153</v>
      </c>
      <c r="M12" s="5">
        <v>320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44</v>
      </c>
      <c r="E13" s="5">
        <v>30</v>
      </c>
      <c r="F13" s="5">
        <v>74</v>
      </c>
      <c r="G13" s="5">
        <v>42</v>
      </c>
      <c r="H13" s="5">
        <v>0</v>
      </c>
      <c r="I13" s="5">
        <v>0</v>
      </c>
      <c r="J13" s="5">
        <v>42</v>
      </c>
      <c r="K13" s="5">
        <v>44</v>
      </c>
      <c r="L13" s="5">
        <v>30</v>
      </c>
      <c r="M13" s="5">
        <v>74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24</v>
      </c>
      <c r="E14" s="5">
        <v>28</v>
      </c>
      <c r="F14" s="5">
        <v>52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28</v>
      </c>
      <c r="M14" s="5">
        <v>52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76</v>
      </c>
      <c r="E15" s="5">
        <v>69</v>
      </c>
      <c r="F15" s="5">
        <v>145</v>
      </c>
      <c r="G15" s="5">
        <v>74</v>
      </c>
      <c r="H15" s="5">
        <v>0</v>
      </c>
      <c r="I15" s="5">
        <v>1</v>
      </c>
      <c r="J15" s="5">
        <v>75</v>
      </c>
      <c r="K15" s="5">
        <v>76</v>
      </c>
      <c r="L15" s="5">
        <v>68</v>
      </c>
      <c r="M15" s="5">
        <v>144</v>
      </c>
      <c r="N15" s="5">
        <v>0</v>
      </c>
      <c r="O15" s="5">
        <v>1</v>
      </c>
      <c r="P15" s="5">
        <v>1</v>
      </c>
    </row>
    <row r="16" spans="2:16" x14ac:dyDescent="0.15">
      <c r="B16" s="19">
        <v>12</v>
      </c>
      <c r="C16" s="6" t="s">
        <v>29</v>
      </c>
      <c r="D16" s="5">
        <v>142</v>
      </c>
      <c r="E16" s="5">
        <v>156</v>
      </c>
      <c r="F16" s="5">
        <v>298</v>
      </c>
      <c r="G16" s="5">
        <v>112</v>
      </c>
      <c r="H16" s="5">
        <v>0</v>
      </c>
      <c r="I16" s="5">
        <v>1</v>
      </c>
      <c r="J16" s="5">
        <v>113</v>
      </c>
      <c r="K16" s="5">
        <v>142</v>
      </c>
      <c r="L16" s="5">
        <v>155</v>
      </c>
      <c r="M16" s="5">
        <v>297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305</v>
      </c>
      <c r="E17" s="5">
        <v>326</v>
      </c>
      <c r="F17" s="5">
        <v>631</v>
      </c>
      <c r="G17" s="5">
        <v>326</v>
      </c>
      <c r="H17" s="5">
        <v>4</v>
      </c>
      <c r="I17" s="5">
        <v>2</v>
      </c>
      <c r="J17" s="5">
        <v>332</v>
      </c>
      <c r="K17" s="5">
        <v>301</v>
      </c>
      <c r="L17" s="5">
        <v>323</v>
      </c>
      <c r="M17" s="5">
        <v>624</v>
      </c>
      <c r="N17" s="5">
        <v>4</v>
      </c>
      <c r="O17" s="5">
        <v>3</v>
      </c>
      <c r="P17" s="5">
        <v>7</v>
      </c>
    </row>
    <row r="18" spans="2:16" x14ac:dyDescent="0.15">
      <c r="B18" s="19">
        <v>14</v>
      </c>
      <c r="C18" s="6" t="s">
        <v>31</v>
      </c>
      <c r="D18" s="5">
        <v>119</v>
      </c>
      <c r="E18" s="5">
        <v>154</v>
      </c>
      <c r="F18" s="5">
        <v>273</v>
      </c>
      <c r="G18" s="5">
        <v>111</v>
      </c>
      <c r="H18" s="5">
        <v>0</v>
      </c>
      <c r="I18" s="5">
        <v>0</v>
      </c>
      <c r="J18" s="5">
        <v>111</v>
      </c>
      <c r="K18" s="5">
        <v>119</v>
      </c>
      <c r="L18" s="5">
        <v>154</v>
      </c>
      <c r="M18" s="5">
        <v>273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127</v>
      </c>
      <c r="E19" s="5">
        <v>149</v>
      </c>
      <c r="F19" s="5">
        <v>276</v>
      </c>
      <c r="G19" s="5">
        <v>134</v>
      </c>
      <c r="H19" s="5">
        <v>0</v>
      </c>
      <c r="I19" s="5">
        <v>0</v>
      </c>
      <c r="J19" s="5">
        <v>134</v>
      </c>
      <c r="K19" s="5">
        <v>127</v>
      </c>
      <c r="L19" s="5">
        <v>149</v>
      </c>
      <c r="M19" s="5">
        <v>276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267</v>
      </c>
      <c r="E20" s="5">
        <v>282</v>
      </c>
      <c r="F20" s="5">
        <v>549</v>
      </c>
      <c r="G20" s="5">
        <v>192</v>
      </c>
      <c r="H20" s="5">
        <v>0</v>
      </c>
      <c r="I20" s="5">
        <v>2</v>
      </c>
      <c r="J20" s="5">
        <v>194</v>
      </c>
      <c r="K20" s="5">
        <v>265</v>
      </c>
      <c r="L20" s="5">
        <v>282</v>
      </c>
      <c r="M20" s="5">
        <v>547</v>
      </c>
      <c r="N20" s="5">
        <v>2</v>
      </c>
      <c r="O20" s="5">
        <v>0</v>
      </c>
      <c r="P20" s="5">
        <v>2</v>
      </c>
    </row>
    <row r="21" spans="2:16" x14ac:dyDescent="0.15">
      <c r="B21" s="19">
        <v>17</v>
      </c>
      <c r="C21" s="6" t="s">
        <v>34</v>
      </c>
      <c r="D21" s="5">
        <v>186</v>
      </c>
      <c r="E21" s="5">
        <v>218</v>
      </c>
      <c r="F21" s="5">
        <v>404</v>
      </c>
      <c r="G21" s="5">
        <v>194</v>
      </c>
      <c r="H21" s="5">
        <v>4</v>
      </c>
      <c r="I21" s="5">
        <v>0</v>
      </c>
      <c r="J21" s="5">
        <v>198</v>
      </c>
      <c r="K21" s="5">
        <v>184</v>
      </c>
      <c r="L21" s="5">
        <v>216</v>
      </c>
      <c r="M21" s="5">
        <v>400</v>
      </c>
      <c r="N21" s="5">
        <v>2</v>
      </c>
      <c r="O21" s="5">
        <v>2</v>
      </c>
      <c r="P21" s="5">
        <v>4</v>
      </c>
    </row>
    <row r="22" spans="2:16" x14ac:dyDescent="0.15">
      <c r="B22" s="19">
        <v>18</v>
      </c>
      <c r="C22" s="6" t="s">
        <v>35</v>
      </c>
      <c r="D22" s="5">
        <v>80</v>
      </c>
      <c r="E22" s="5">
        <v>77</v>
      </c>
      <c r="F22" s="5">
        <v>157</v>
      </c>
      <c r="G22" s="5">
        <v>63</v>
      </c>
      <c r="H22" s="5">
        <v>3</v>
      </c>
      <c r="I22" s="5">
        <v>1</v>
      </c>
      <c r="J22" s="5">
        <v>67</v>
      </c>
      <c r="K22" s="5">
        <v>76</v>
      </c>
      <c r="L22" s="5">
        <v>76</v>
      </c>
      <c r="M22" s="5">
        <v>152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85</v>
      </c>
      <c r="E23" s="5">
        <v>109</v>
      </c>
      <c r="F23" s="5">
        <v>194</v>
      </c>
      <c r="G23" s="5">
        <v>94</v>
      </c>
      <c r="H23" s="5">
        <v>0</v>
      </c>
      <c r="I23" s="5">
        <v>0</v>
      </c>
      <c r="J23" s="5">
        <v>94</v>
      </c>
      <c r="K23" s="5">
        <v>85</v>
      </c>
      <c r="L23" s="5">
        <v>109</v>
      </c>
      <c r="M23" s="5">
        <v>194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59</v>
      </c>
      <c r="E24" s="5">
        <v>79</v>
      </c>
      <c r="F24" s="5">
        <v>138</v>
      </c>
      <c r="G24" s="5">
        <v>64</v>
      </c>
      <c r="H24" s="5">
        <v>0</v>
      </c>
      <c r="I24" s="5">
        <v>0</v>
      </c>
      <c r="J24" s="5">
        <v>64</v>
      </c>
      <c r="K24" s="5">
        <v>59</v>
      </c>
      <c r="L24" s="5">
        <v>79</v>
      </c>
      <c r="M24" s="5">
        <v>138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53</v>
      </c>
      <c r="E25" s="5">
        <v>68</v>
      </c>
      <c r="F25" s="5">
        <v>121</v>
      </c>
      <c r="G25" s="5">
        <v>67</v>
      </c>
      <c r="H25" s="5">
        <v>1</v>
      </c>
      <c r="I25" s="5">
        <v>0</v>
      </c>
      <c r="J25" s="5">
        <v>68</v>
      </c>
      <c r="K25" s="5">
        <v>53</v>
      </c>
      <c r="L25" s="5">
        <v>67</v>
      </c>
      <c r="M25" s="5">
        <v>120</v>
      </c>
      <c r="N25" s="5">
        <v>0</v>
      </c>
      <c r="O25" s="5">
        <v>1</v>
      </c>
      <c r="P25" s="5">
        <v>1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75</v>
      </c>
      <c r="F26" s="5">
        <v>134</v>
      </c>
      <c r="G26" s="5">
        <v>56</v>
      </c>
      <c r="H26" s="5">
        <v>0</v>
      </c>
      <c r="I26" s="5">
        <v>0</v>
      </c>
      <c r="J26" s="5">
        <v>56</v>
      </c>
      <c r="K26" s="5">
        <v>59</v>
      </c>
      <c r="L26" s="5">
        <v>75</v>
      </c>
      <c r="M26" s="5">
        <v>134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48</v>
      </c>
      <c r="F27" s="5">
        <v>94</v>
      </c>
      <c r="G27" s="5">
        <v>48</v>
      </c>
      <c r="H27" s="5">
        <v>0</v>
      </c>
      <c r="I27" s="5">
        <v>0</v>
      </c>
      <c r="J27" s="5">
        <v>48</v>
      </c>
      <c r="K27" s="5">
        <v>46</v>
      </c>
      <c r="L27" s="5">
        <v>48</v>
      </c>
      <c r="M27" s="5">
        <v>94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181</v>
      </c>
      <c r="E28" s="5">
        <v>196</v>
      </c>
      <c r="F28" s="5">
        <v>377</v>
      </c>
      <c r="G28" s="5">
        <v>171</v>
      </c>
      <c r="H28" s="5">
        <v>0</v>
      </c>
      <c r="I28" s="5">
        <v>0</v>
      </c>
      <c r="J28" s="5">
        <v>171</v>
      </c>
      <c r="K28" s="5">
        <v>181</v>
      </c>
      <c r="L28" s="5">
        <v>196</v>
      </c>
      <c r="M28" s="5">
        <v>377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135</v>
      </c>
      <c r="E29" s="5">
        <v>169</v>
      </c>
      <c r="F29" s="5">
        <v>304</v>
      </c>
      <c r="G29" s="5">
        <v>142</v>
      </c>
      <c r="H29" s="5">
        <v>0</v>
      </c>
      <c r="I29" s="5">
        <v>1</v>
      </c>
      <c r="J29" s="5">
        <v>143</v>
      </c>
      <c r="K29" s="5">
        <v>135</v>
      </c>
      <c r="L29" s="5">
        <v>168</v>
      </c>
      <c r="M29" s="5">
        <v>303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155</v>
      </c>
      <c r="E30" s="5">
        <v>183</v>
      </c>
      <c r="F30" s="5">
        <v>338</v>
      </c>
      <c r="G30" s="5">
        <v>150</v>
      </c>
      <c r="H30" s="5">
        <v>1</v>
      </c>
      <c r="I30" s="5">
        <v>0</v>
      </c>
      <c r="J30" s="5">
        <v>151</v>
      </c>
      <c r="K30" s="5">
        <v>154</v>
      </c>
      <c r="L30" s="5">
        <v>182</v>
      </c>
      <c r="M30" s="5">
        <v>336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155</v>
      </c>
      <c r="E31" s="5">
        <v>171</v>
      </c>
      <c r="F31" s="5">
        <v>326</v>
      </c>
      <c r="G31" s="5">
        <v>136</v>
      </c>
      <c r="H31" s="5">
        <v>0</v>
      </c>
      <c r="I31" s="5">
        <v>2</v>
      </c>
      <c r="J31" s="5">
        <v>138</v>
      </c>
      <c r="K31" s="5">
        <v>152</v>
      </c>
      <c r="L31" s="5">
        <v>170</v>
      </c>
      <c r="M31" s="5">
        <v>322</v>
      </c>
      <c r="N31" s="5">
        <v>3</v>
      </c>
      <c r="O31" s="5">
        <v>1</v>
      </c>
      <c r="P31" s="5">
        <v>4</v>
      </c>
    </row>
    <row r="32" spans="2:16" x14ac:dyDescent="0.15">
      <c r="B32" s="19">
        <v>28</v>
      </c>
      <c r="C32" s="7" t="s">
        <v>45</v>
      </c>
      <c r="D32" s="5">
        <v>89</v>
      </c>
      <c r="E32" s="5">
        <v>102</v>
      </c>
      <c r="F32" s="5">
        <v>191</v>
      </c>
      <c r="G32" s="5">
        <v>81</v>
      </c>
      <c r="H32" s="5">
        <v>0</v>
      </c>
      <c r="I32" s="5">
        <v>0</v>
      </c>
      <c r="J32" s="5">
        <v>81</v>
      </c>
      <c r="K32" s="5">
        <v>89</v>
      </c>
      <c r="L32" s="5">
        <v>102</v>
      </c>
      <c r="M32" s="5">
        <v>191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45</v>
      </c>
      <c r="E33" s="5">
        <v>61</v>
      </c>
      <c r="F33" s="5">
        <v>106</v>
      </c>
      <c r="G33" s="5">
        <v>59</v>
      </c>
      <c r="H33" s="5">
        <v>0</v>
      </c>
      <c r="I33" s="5">
        <v>0</v>
      </c>
      <c r="J33" s="5">
        <v>59</v>
      </c>
      <c r="K33" s="5">
        <v>45</v>
      </c>
      <c r="L33" s="5">
        <v>61</v>
      </c>
      <c r="M33" s="5">
        <v>106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64</v>
      </c>
      <c r="E34" s="5">
        <v>74</v>
      </c>
      <c r="F34" s="5">
        <v>138</v>
      </c>
      <c r="G34" s="5">
        <v>65</v>
      </c>
      <c r="H34" s="5">
        <v>0</v>
      </c>
      <c r="I34" s="5">
        <v>0</v>
      </c>
      <c r="J34" s="5">
        <v>65</v>
      </c>
      <c r="K34" s="5">
        <v>64</v>
      </c>
      <c r="L34" s="5">
        <v>74</v>
      </c>
      <c r="M34" s="5">
        <v>138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52</v>
      </c>
      <c r="E35" s="5">
        <v>54</v>
      </c>
      <c r="F35" s="5">
        <v>106</v>
      </c>
      <c r="G35" s="5">
        <v>48</v>
      </c>
      <c r="H35" s="5">
        <v>1</v>
      </c>
      <c r="I35" s="5">
        <v>0</v>
      </c>
      <c r="J35" s="5">
        <v>49</v>
      </c>
      <c r="K35" s="5">
        <v>51</v>
      </c>
      <c r="L35" s="5">
        <v>53</v>
      </c>
      <c r="M35" s="5">
        <v>104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129</v>
      </c>
      <c r="E36" s="5">
        <v>138</v>
      </c>
      <c r="F36" s="5">
        <v>267</v>
      </c>
      <c r="G36" s="5">
        <v>113</v>
      </c>
      <c r="H36" s="5">
        <v>1</v>
      </c>
      <c r="I36" s="5">
        <v>0</v>
      </c>
      <c r="J36" s="5">
        <v>114</v>
      </c>
      <c r="K36" s="5">
        <v>129</v>
      </c>
      <c r="L36" s="5">
        <v>137</v>
      </c>
      <c r="M36" s="5">
        <v>266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154</v>
      </c>
      <c r="E37" s="5">
        <v>199</v>
      </c>
      <c r="F37" s="5">
        <v>353</v>
      </c>
      <c r="G37" s="5">
        <v>162</v>
      </c>
      <c r="H37" s="5">
        <v>0</v>
      </c>
      <c r="I37" s="5">
        <v>1</v>
      </c>
      <c r="J37" s="5">
        <v>163</v>
      </c>
      <c r="K37" s="5">
        <v>153</v>
      </c>
      <c r="L37" s="5">
        <v>199</v>
      </c>
      <c r="M37" s="5">
        <v>352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57</v>
      </c>
      <c r="E38" s="5">
        <v>68</v>
      </c>
      <c r="F38" s="5">
        <v>125</v>
      </c>
      <c r="G38" s="5">
        <v>56</v>
      </c>
      <c r="H38" s="5">
        <v>0</v>
      </c>
      <c r="I38" s="5">
        <v>0</v>
      </c>
      <c r="J38" s="5">
        <v>56</v>
      </c>
      <c r="K38" s="5">
        <v>57</v>
      </c>
      <c r="L38" s="5">
        <v>68</v>
      </c>
      <c r="M38" s="5">
        <v>125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117</v>
      </c>
      <c r="E39" s="5">
        <v>129</v>
      </c>
      <c r="F39" s="5">
        <v>246</v>
      </c>
      <c r="G39" s="5">
        <v>103</v>
      </c>
      <c r="H39" s="5">
        <v>0</v>
      </c>
      <c r="I39" s="5">
        <v>0</v>
      </c>
      <c r="J39" s="5">
        <v>103</v>
      </c>
      <c r="K39" s="5">
        <v>117</v>
      </c>
      <c r="L39" s="5">
        <v>129</v>
      </c>
      <c r="M39" s="5">
        <v>246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464</v>
      </c>
      <c r="E40" s="5">
        <v>535</v>
      </c>
      <c r="F40" s="5">
        <v>999</v>
      </c>
      <c r="G40" s="5">
        <v>407</v>
      </c>
      <c r="H40" s="5">
        <v>3</v>
      </c>
      <c r="I40" s="5">
        <v>1</v>
      </c>
      <c r="J40" s="5">
        <v>411</v>
      </c>
      <c r="K40" s="5">
        <v>462</v>
      </c>
      <c r="L40" s="5">
        <v>533</v>
      </c>
      <c r="M40" s="5">
        <v>995</v>
      </c>
      <c r="N40" s="5">
        <v>2</v>
      </c>
      <c r="O40" s="5">
        <v>2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540</v>
      </c>
      <c r="E41" s="5">
        <v>617</v>
      </c>
      <c r="F41" s="5">
        <v>1157</v>
      </c>
      <c r="G41" s="5">
        <v>483</v>
      </c>
      <c r="H41" s="5">
        <v>1</v>
      </c>
      <c r="I41" s="5">
        <v>1</v>
      </c>
      <c r="J41" s="5">
        <v>485</v>
      </c>
      <c r="K41" s="5">
        <v>539</v>
      </c>
      <c r="L41" s="5">
        <v>616</v>
      </c>
      <c r="M41" s="5">
        <v>1155</v>
      </c>
      <c r="N41" s="5">
        <v>1</v>
      </c>
      <c r="O41" s="5">
        <v>1</v>
      </c>
      <c r="P41" s="5">
        <v>2</v>
      </c>
    </row>
    <row r="42" spans="2:16" x14ac:dyDescent="0.15">
      <c r="B42" s="19">
        <v>38</v>
      </c>
      <c r="C42" s="7" t="s">
        <v>55</v>
      </c>
      <c r="D42" s="5">
        <v>418</v>
      </c>
      <c r="E42" s="5">
        <v>415</v>
      </c>
      <c r="F42" s="5">
        <v>833</v>
      </c>
      <c r="G42" s="5">
        <v>384</v>
      </c>
      <c r="H42" s="5">
        <v>0</v>
      </c>
      <c r="I42" s="5">
        <v>1</v>
      </c>
      <c r="J42" s="5">
        <v>385</v>
      </c>
      <c r="K42" s="5">
        <v>418</v>
      </c>
      <c r="L42" s="5">
        <v>414</v>
      </c>
      <c r="M42" s="5">
        <v>832</v>
      </c>
      <c r="N42" s="5">
        <v>0</v>
      </c>
      <c r="O42" s="5">
        <v>1</v>
      </c>
      <c r="P42" s="5">
        <v>1</v>
      </c>
    </row>
    <row r="43" spans="2:16" x14ac:dyDescent="0.15">
      <c r="B43" s="19">
        <v>39</v>
      </c>
      <c r="C43" s="7" t="s">
        <v>56</v>
      </c>
      <c r="D43" s="5">
        <v>129</v>
      </c>
      <c r="E43" s="5">
        <v>127</v>
      </c>
      <c r="F43" s="5">
        <v>256</v>
      </c>
      <c r="G43" s="5">
        <v>126</v>
      </c>
      <c r="H43" s="5">
        <v>4</v>
      </c>
      <c r="I43" s="5">
        <v>0</v>
      </c>
      <c r="J43" s="5">
        <v>130</v>
      </c>
      <c r="K43" s="5">
        <v>129</v>
      </c>
      <c r="L43" s="5">
        <v>123</v>
      </c>
      <c r="M43" s="5">
        <v>252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113</v>
      </c>
      <c r="E44" s="5">
        <v>131</v>
      </c>
      <c r="F44" s="5">
        <v>244</v>
      </c>
      <c r="G44" s="5">
        <v>116</v>
      </c>
      <c r="H44" s="5">
        <v>0</v>
      </c>
      <c r="I44" s="5">
        <v>0</v>
      </c>
      <c r="J44" s="5">
        <v>116</v>
      </c>
      <c r="K44" s="5">
        <v>113</v>
      </c>
      <c r="L44" s="5">
        <v>131</v>
      </c>
      <c r="M44" s="5">
        <v>244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380</v>
      </c>
      <c r="E45" s="5">
        <v>374</v>
      </c>
      <c r="F45" s="5">
        <v>754</v>
      </c>
      <c r="G45" s="5">
        <v>302</v>
      </c>
      <c r="H45" s="5">
        <v>0</v>
      </c>
      <c r="I45" s="5">
        <v>8</v>
      </c>
      <c r="J45" s="5">
        <v>310</v>
      </c>
      <c r="K45" s="5">
        <v>379</v>
      </c>
      <c r="L45" s="5">
        <v>367</v>
      </c>
      <c r="M45" s="5">
        <v>746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188</v>
      </c>
      <c r="E46" s="5">
        <v>224</v>
      </c>
      <c r="F46" s="5">
        <v>412</v>
      </c>
      <c r="G46" s="5">
        <v>188</v>
      </c>
      <c r="H46" s="5">
        <v>0</v>
      </c>
      <c r="I46" s="5">
        <v>0</v>
      </c>
      <c r="J46" s="5">
        <v>188</v>
      </c>
      <c r="K46" s="5">
        <v>188</v>
      </c>
      <c r="L46" s="5">
        <v>224</v>
      </c>
      <c r="M46" s="5">
        <v>412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715</v>
      </c>
      <c r="E47" s="5">
        <v>813</v>
      </c>
      <c r="F47" s="5">
        <v>1528</v>
      </c>
      <c r="G47" s="5">
        <v>656</v>
      </c>
      <c r="H47" s="5">
        <v>10</v>
      </c>
      <c r="I47" s="5">
        <v>1</v>
      </c>
      <c r="J47" s="5">
        <v>667</v>
      </c>
      <c r="K47" s="5">
        <v>714</v>
      </c>
      <c r="L47" s="5">
        <v>803</v>
      </c>
      <c r="M47" s="5">
        <v>1517</v>
      </c>
      <c r="N47" s="5">
        <v>1</v>
      </c>
      <c r="O47" s="5">
        <v>10</v>
      </c>
      <c r="P47" s="5">
        <v>11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195</v>
      </c>
      <c r="F48" s="5">
        <v>382</v>
      </c>
      <c r="G48" s="5">
        <v>190</v>
      </c>
      <c r="H48" s="5">
        <v>7</v>
      </c>
      <c r="I48" s="5">
        <v>0</v>
      </c>
      <c r="J48" s="5">
        <v>197</v>
      </c>
      <c r="K48" s="5">
        <v>184</v>
      </c>
      <c r="L48" s="5">
        <v>190</v>
      </c>
      <c r="M48" s="5">
        <v>374</v>
      </c>
      <c r="N48" s="5">
        <v>3</v>
      </c>
      <c r="O48" s="5">
        <v>5</v>
      </c>
      <c r="P48" s="5">
        <v>8</v>
      </c>
    </row>
    <row r="49" spans="2:16" x14ac:dyDescent="0.15">
      <c r="B49" s="19">
        <v>45</v>
      </c>
      <c r="C49" s="8" t="s">
        <v>62</v>
      </c>
      <c r="D49" s="5">
        <v>289</v>
      </c>
      <c r="E49" s="5">
        <v>307</v>
      </c>
      <c r="F49" s="5">
        <v>596</v>
      </c>
      <c r="G49" s="5">
        <v>262</v>
      </c>
      <c r="H49" s="5">
        <v>0</v>
      </c>
      <c r="I49" s="5">
        <v>0</v>
      </c>
      <c r="J49" s="5">
        <v>262</v>
      </c>
      <c r="K49" s="5">
        <v>289</v>
      </c>
      <c r="L49" s="5">
        <v>307</v>
      </c>
      <c r="M49" s="5">
        <v>596</v>
      </c>
      <c r="N49" s="5">
        <v>0</v>
      </c>
      <c r="O49" s="5">
        <v>0</v>
      </c>
      <c r="P49" s="5">
        <v>0</v>
      </c>
    </row>
    <row r="50" spans="2:16" x14ac:dyDescent="0.15">
      <c r="B50" s="19">
        <v>46</v>
      </c>
      <c r="C50" s="8" t="s">
        <v>63</v>
      </c>
      <c r="D50" s="5">
        <v>260</v>
      </c>
      <c r="E50" s="5">
        <v>259</v>
      </c>
      <c r="F50" s="5">
        <v>519</v>
      </c>
      <c r="G50" s="5">
        <v>314</v>
      </c>
      <c r="H50" s="5">
        <v>4</v>
      </c>
      <c r="I50" s="5">
        <v>0</v>
      </c>
      <c r="J50" s="5">
        <v>318</v>
      </c>
      <c r="K50" s="5">
        <v>258</v>
      </c>
      <c r="L50" s="5">
        <v>257</v>
      </c>
      <c r="M50" s="5">
        <v>515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140</v>
      </c>
      <c r="E51" s="5">
        <v>154</v>
      </c>
      <c r="F51" s="5">
        <v>294</v>
      </c>
      <c r="G51" s="5">
        <v>133</v>
      </c>
      <c r="H51" s="5">
        <v>0</v>
      </c>
      <c r="I51" s="5">
        <v>2</v>
      </c>
      <c r="J51" s="5">
        <v>135</v>
      </c>
      <c r="K51" s="5">
        <v>139</v>
      </c>
      <c r="L51" s="5">
        <v>153</v>
      </c>
      <c r="M51" s="5">
        <v>292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132</v>
      </c>
      <c r="E52" s="21">
        <v>154</v>
      </c>
      <c r="F52" s="21">
        <v>286</v>
      </c>
      <c r="G52" s="21">
        <v>130</v>
      </c>
      <c r="H52" s="21">
        <v>3</v>
      </c>
      <c r="I52" s="21">
        <v>1</v>
      </c>
      <c r="J52" s="21">
        <v>134</v>
      </c>
      <c r="K52" s="21">
        <v>129</v>
      </c>
      <c r="L52" s="21">
        <v>152</v>
      </c>
      <c r="M52" s="21">
        <v>281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220</v>
      </c>
      <c r="E53" s="21">
        <v>225</v>
      </c>
      <c r="F53" s="21">
        <v>445</v>
      </c>
      <c r="G53" s="21">
        <v>227</v>
      </c>
      <c r="H53" s="21">
        <v>0</v>
      </c>
      <c r="I53" s="21">
        <v>0</v>
      </c>
      <c r="J53" s="21">
        <v>227</v>
      </c>
      <c r="K53" s="21">
        <v>220</v>
      </c>
      <c r="L53" s="21">
        <v>225</v>
      </c>
      <c r="M53" s="21">
        <v>445</v>
      </c>
      <c r="N53" s="21">
        <v>0</v>
      </c>
      <c r="O53" s="21">
        <v>0</v>
      </c>
      <c r="P53" s="21">
        <v>0</v>
      </c>
    </row>
    <row r="54" spans="2:16" x14ac:dyDescent="0.15">
      <c r="B54" s="19">
        <v>50</v>
      </c>
      <c r="C54" s="9" t="s">
        <v>67</v>
      </c>
      <c r="D54" s="21">
        <v>342</v>
      </c>
      <c r="E54" s="21">
        <v>388</v>
      </c>
      <c r="F54" s="21">
        <v>730</v>
      </c>
      <c r="G54" s="21">
        <v>332</v>
      </c>
      <c r="H54" s="21">
        <v>0</v>
      </c>
      <c r="I54" s="21">
        <v>1</v>
      </c>
      <c r="J54" s="21">
        <v>333</v>
      </c>
      <c r="K54" s="21">
        <v>342</v>
      </c>
      <c r="L54" s="21">
        <v>387</v>
      </c>
      <c r="M54" s="21">
        <v>729</v>
      </c>
      <c r="N54" s="21">
        <v>0</v>
      </c>
      <c r="O54" s="21">
        <v>1</v>
      </c>
      <c r="P54" s="21">
        <v>1</v>
      </c>
    </row>
    <row r="55" spans="2:16" x14ac:dyDescent="0.15">
      <c r="B55" s="19">
        <v>51</v>
      </c>
      <c r="C55" s="9" t="s">
        <v>68</v>
      </c>
      <c r="D55" s="21">
        <v>288</v>
      </c>
      <c r="E55" s="21">
        <v>313</v>
      </c>
      <c r="F55" s="21">
        <v>601</v>
      </c>
      <c r="G55" s="21">
        <v>262</v>
      </c>
      <c r="H55" s="21">
        <v>0</v>
      </c>
      <c r="I55" s="21">
        <v>0</v>
      </c>
      <c r="J55" s="21">
        <v>262</v>
      </c>
      <c r="K55" s="21">
        <v>288</v>
      </c>
      <c r="L55" s="21">
        <v>313</v>
      </c>
      <c r="M55" s="21">
        <v>601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188</v>
      </c>
      <c r="E56" s="21">
        <v>169</v>
      </c>
      <c r="F56" s="21">
        <v>357</v>
      </c>
      <c r="G56" s="21">
        <v>178</v>
      </c>
      <c r="H56" s="21">
        <v>0</v>
      </c>
      <c r="I56" s="21">
        <v>1</v>
      </c>
      <c r="J56" s="21">
        <v>179</v>
      </c>
      <c r="K56" s="21">
        <v>188</v>
      </c>
      <c r="L56" s="21">
        <v>168</v>
      </c>
      <c r="M56" s="21">
        <v>356</v>
      </c>
      <c r="N56" s="21">
        <v>0</v>
      </c>
      <c r="O56" s="21">
        <v>1</v>
      </c>
      <c r="P56" s="21">
        <v>1</v>
      </c>
    </row>
    <row r="57" spans="2:16" x14ac:dyDescent="0.15">
      <c r="B57" s="19">
        <v>53</v>
      </c>
      <c r="C57" s="9" t="s">
        <v>70</v>
      </c>
      <c r="D57" s="21">
        <v>41</v>
      </c>
      <c r="E57" s="21">
        <v>48</v>
      </c>
      <c r="F57" s="21">
        <v>89</v>
      </c>
      <c r="G57" s="21">
        <v>44</v>
      </c>
      <c r="H57" s="21">
        <v>0</v>
      </c>
      <c r="I57" s="21">
        <v>0</v>
      </c>
      <c r="J57" s="21">
        <v>44</v>
      </c>
      <c r="K57" s="21">
        <v>41</v>
      </c>
      <c r="L57" s="21">
        <v>48</v>
      </c>
      <c r="M57" s="21">
        <v>89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47</v>
      </c>
      <c r="F58" s="21">
        <v>76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47</v>
      </c>
      <c r="M58" s="21">
        <v>76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258</v>
      </c>
      <c r="E59" s="21">
        <v>250</v>
      </c>
      <c r="F59" s="21">
        <v>508</v>
      </c>
      <c r="G59" s="21">
        <v>230</v>
      </c>
      <c r="H59" s="21">
        <v>5</v>
      </c>
      <c r="I59" s="21">
        <v>1</v>
      </c>
      <c r="J59" s="21">
        <v>236</v>
      </c>
      <c r="K59" s="21">
        <v>253</v>
      </c>
      <c r="L59" s="21">
        <v>249</v>
      </c>
      <c r="M59" s="21">
        <v>502</v>
      </c>
      <c r="N59" s="21">
        <v>5</v>
      </c>
      <c r="O59" s="21">
        <v>1</v>
      </c>
      <c r="P59" s="21">
        <v>6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46</v>
      </c>
      <c r="F60" s="21">
        <v>89</v>
      </c>
      <c r="G60" s="21">
        <v>40</v>
      </c>
      <c r="H60" s="21">
        <v>0</v>
      </c>
      <c r="I60" s="21">
        <v>0</v>
      </c>
      <c r="J60" s="21">
        <v>40</v>
      </c>
      <c r="K60" s="21">
        <v>43</v>
      </c>
      <c r="L60" s="21">
        <v>46</v>
      </c>
      <c r="M60" s="21">
        <v>89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291</v>
      </c>
      <c r="E61" s="21">
        <v>335</v>
      </c>
      <c r="F61" s="21">
        <v>626</v>
      </c>
      <c r="G61" s="21">
        <v>266</v>
      </c>
      <c r="H61" s="21">
        <v>0</v>
      </c>
      <c r="I61" s="21">
        <v>2</v>
      </c>
      <c r="J61" s="21">
        <v>268</v>
      </c>
      <c r="K61" s="21">
        <v>291</v>
      </c>
      <c r="L61" s="21">
        <v>333</v>
      </c>
      <c r="M61" s="21">
        <v>624</v>
      </c>
      <c r="N61" s="21">
        <v>0</v>
      </c>
      <c r="O61" s="21">
        <v>2</v>
      </c>
      <c r="P61" s="21">
        <v>2</v>
      </c>
    </row>
    <row r="62" spans="2:16" x14ac:dyDescent="0.15">
      <c r="B62" s="19">
        <v>58</v>
      </c>
      <c r="C62" s="9" t="s">
        <v>75</v>
      </c>
      <c r="D62" s="17">
        <v>1370</v>
      </c>
      <c r="E62" s="17">
        <v>1390</v>
      </c>
      <c r="F62" s="17">
        <v>2760</v>
      </c>
      <c r="G62" s="17">
        <v>1079</v>
      </c>
      <c r="H62" s="17">
        <v>19</v>
      </c>
      <c r="I62" s="17">
        <v>5</v>
      </c>
      <c r="J62" s="17">
        <v>1103</v>
      </c>
      <c r="K62" s="17">
        <v>1360</v>
      </c>
      <c r="L62" s="17">
        <v>1375</v>
      </c>
      <c r="M62" s="17">
        <v>2735</v>
      </c>
      <c r="N62" s="17">
        <v>10</v>
      </c>
      <c r="O62" s="17">
        <v>15</v>
      </c>
      <c r="P62" s="17">
        <v>25</v>
      </c>
    </row>
    <row r="63" spans="2:16" x14ac:dyDescent="0.15">
      <c r="B63" s="19">
        <v>59</v>
      </c>
      <c r="C63" s="10" t="s">
        <v>76</v>
      </c>
      <c r="D63" s="5">
        <v>173</v>
      </c>
      <c r="E63" s="5">
        <v>171</v>
      </c>
      <c r="F63" s="5">
        <v>344</v>
      </c>
      <c r="G63" s="5">
        <v>175</v>
      </c>
      <c r="H63" s="5">
        <v>4</v>
      </c>
      <c r="I63" s="5">
        <v>1</v>
      </c>
      <c r="J63" s="5">
        <v>180</v>
      </c>
      <c r="K63" s="5">
        <v>169</v>
      </c>
      <c r="L63" s="5">
        <v>170</v>
      </c>
      <c r="M63" s="5">
        <v>339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46</v>
      </c>
      <c r="E64" s="5">
        <v>49</v>
      </c>
      <c r="F64" s="5">
        <v>95</v>
      </c>
      <c r="G64" s="5">
        <v>44</v>
      </c>
      <c r="H64" s="5">
        <v>0</v>
      </c>
      <c r="I64" s="5">
        <v>0</v>
      </c>
      <c r="J64" s="5">
        <v>44</v>
      </c>
      <c r="K64" s="5">
        <v>46</v>
      </c>
      <c r="L64" s="5">
        <v>49</v>
      </c>
      <c r="M64" s="5">
        <v>95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161</v>
      </c>
      <c r="E65" s="5">
        <v>145</v>
      </c>
      <c r="F65" s="5">
        <v>306</v>
      </c>
      <c r="G65" s="5">
        <v>191</v>
      </c>
      <c r="H65" s="5">
        <v>4</v>
      </c>
      <c r="I65" s="5">
        <v>0</v>
      </c>
      <c r="J65" s="5">
        <v>195</v>
      </c>
      <c r="K65" s="5">
        <v>160</v>
      </c>
      <c r="L65" s="5">
        <v>141</v>
      </c>
      <c r="M65" s="5">
        <v>301</v>
      </c>
      <c r="N65" s="5">
        <v>1</v>
      </c>
      <c r="O65" s="5">
        <v>4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63</v>
      </c>
      <c r="E66" s="5">
        <v>73</v>
      </c>
      <c r="F66" s="5">
        <v>136</v>
      </c>
      <c r="G66" s="5">
        <v>57</v>
      </c>
      <c r="H66" s="5">
        <v>0</v>
      </c>
      <c r="I66" s="5">
        <v>0</v>
      </c>
      <c r="J66" s="5">
        <v>57</v>
      </c>
      <c r="K66" s="5">
        <v>63</v>
      </c>
      <c r="L66" s="5">
        <v>73</v>
      </c>
      <c r="M66" s="5">
        <v>136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259</v>
      </c>
      <c r="E67" s="5">
        <v>262</v>
      </c>
      <c r="F67" s="5">
        <v>521</v>
      </c>
      <c r="G67" s="5">
        <v>216</v>
      </c>
      <c r="H67" s="5">
        <v>1</v>
      </c>
      <c r="I67" s="5">
        <v>0</v>
      </c>
      <c r="J67" s="5">
        <v>217</v>
      </c>
      <c r="K67" s="5">
        <v>258</v>
      </c>
      <c r="L67" s="5">
        <v>262</v>
      </c>
      <c r="M67" s="5">
        <v>520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176</v>
      </c>
      <c r="E68" s="5">
        <v>187</v>
      </c>
      <c r="F68" s="5">
        <v>363</v>
      </c>
      <c r="G68" s="5">
        <v>136</v>
      </c>
      <c r="H68" s="5">
        <v>0</v>
      </c>
      <c r="I68" s="5">
        <v>0</v>
      </c>
      <c r="J68" s="5">
        <v>136</v>
      </c>
      <c r="K68" s="5">
        <v>176</v>
      </c>
      <c r="L68" s="5">
        <v>187</v>
      </c>
      <c r="M68" s="5">
        <v>363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153</v>
      </c>
      <c r="E69" s="5">
        <v>178</v>
      </c>
      <c r="F69" s="5">
        <v>331</v>
      </c>
      <c r="G69" s="5">
        <v>141</v>
      </c>
      <c r="H69" s="5">
        <v>0</v>
      </c>
      <c r="I69" s="5">
        <v>0</v>
      </c>
      <c r="J69" s="5">
        <v>141</v>
      </c>
      <c r="K69" s="5">
        <v>153</v>
      </c>
      <c r="L69" s="5">
        <v>178</v>
      </c>
      <c r="M69" s="5">
        <v>331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157</v>
      </c>
      <c r="E70" s="5">
        <v>162</v>
      </c>
      <c r="F70" s="5">
        <v>319</v>
      </c>
      <c r="G70" s="5">
        <v>135</v>
      </c>
      <c r="H70" s="5">
        <v>0</v>
      </c>
      <c r="I70" s="5">
        <v>3</v>
      </c>
      <c r="J70" s="5">
        <v>138</v>
      </c>
      <c r="K70" s="5">
        <v>156</v>
      </c>
      <c r="L70" s="5">
        <v>160</v>
      </c>
      <c r="M70" s="5">
        <v>316</v>
      </c>
      <c r="N70" s="5">
        <v>1</v>
      </c>
      <c r="O70" s="5">
        <v>2</v>
      </c>
      <c r="P70" s="5">
        <v>3</v>
      </c>
    </row>
    <row r="71" spans="2:16" x14ac:dyDescent="0.15">
      <c r="B71" s="19">
        <v>67</v>
      </c>
      <c r="C71" s="10" t="s">
        <v>84</v>
      </c>
      <c r="D71" s="5">
        <v>47</v>
      </c>
      <c r="E71" s="5">
        <v>47</v>
      </c>
      <c r="F71" s="5">
        <v>94</v>
      </c>
      <c r="G71" s="5">
        <v>39</v>
      </c>
      <c r="H71" s="5">
        <v>0</v>
      </c>
      <c r="I71" s="5">
        <v>0</v>
      </c>
      <c r="J71" s="5">
        <v>39</v>
      </c>
      <c r="K71" s="5">
        <v>47</v>
      </c>
      <c r="L71" s="5">
        <v>47</v>
      </c>
      <c r="M71" s="5">
        <v>94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129</v>
      </c>
      <c r="E72" s="5">
        <v>126</v>
      </c>
      <c r="F72" s="5">
        <v>255</v>
      </c>
      <c r="G72" s="5">
        <v>124</v>
      </c>
      <c r="H72" s="5">
        <v>1</v>
      </c>
      <c r="I72" s="5">
        <v>0</v>
      </c>
      <c r="J72" s="5">
        <v>125</v>
      </c>
      <c r="K72" s="5">
        <v>129</v>
      </c>
      <c r="L72" s="5">
        <v>125</v>
      </c>
      <c r="M72" s="5">
        <v>254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112</v>
      </c>
      <c r="E73" s="5">
        <v>116</v>
      </c>
      <c r="F73" s="5">
        <v>228</v>
      </c>
      <c r="G73" s="5">
        <v>95</v>
      </c>
      <c r="H73" s="5">
        <v>0</v>
      </c>
      <c r="I73" s="5">
        <v>0</v>
      </c>
      <c r="J73" s="5">
        <v>95</v>
      </c>
      <c r="K73" s="5">
        <v>112</v>
      </c>
      <c r="L73" s="5">
        <v>116</v>
      </c>
      <c r="M73" s="5">
        <v>228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213</v>
      </c>
      <c r="E74" s="5">
        <v>232</v>
      </c>
      <c r="F74" s="5">
        <v>445</v>
      </c>
      <c r="G74" s="5">
        <v>165</v>
      </c>
      <c r="H74" s="5">
        <v>0</v>
      </c>
      <c r="I74" s="5">
        <v>2</v>
      </c>
      <c r="J74" s="5">
        <v>167</v>
      </c>
      <c r="K74" s="5">
        <v>212</v>
      </c>
      <c r="L74" s="5">
        <v>231</v>
      </c>
      <c r="M74" s="5">
        <v>443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184</v>
      </c>
      <c r="E75" s="5">
        <v>185</v>
      </c>
      <c r="F75" s="5">
        <v>369</v>
      </c>
      <c r="G75" s="5">
        <v>178</v>
      </c>
      <c r="H75" s="5">
        <v>0</v>
      </c>
      <c r="I75" s="5">
        <v>1</v>
      </c>
      <c r="J75" s="5">
        <v>179</v>
      </c>
      <c r="K75" s="5">
        <v>184</v>
      </c>
      <c r="L75" s="5">
        <v>184</v>
      </c>
      <c r="M75" s="5">
        <v>368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128</v>
      </c>
      <c r="E76" s="5">
        <v>147</v>
      </c>
      <c r="F76" s="5">
        <v>275</v>
      </c>
      <c r="G76" s="5">
        <v>163</v>
      </c>
      <c r="H76" s="5">
        <v>0</v>
      </c>
      <c r="I76" s="5">
        <v>0</v>
      </c>
      <c r="J76" s="5">
        <v>163</v>
      </c>
      <c r="K76" s="5">
        <v>128</v>
      </c>
      <c r="L76" s="5">
        <v>147</v>
      </c>
      <c r="M76" s="5">
        <v>275</v>
      </c>
      <c r="N76" s="5">
        <v>0</v>
      </c>
      <c r="O76" s="5">
        <v>0</v>
      </c>
      <c r="P76" s="5">
        <v>0</v>
      </c>
    </row>
    <row r="77" spans="2:16" x14ac:dyDescent="0.15">
      <c r="B77" s="19">
        <v>73</v>
      </c>
      <c r="C77" s="10" t="s">
        <v>90</v>
      </c>
      <c r="D77" s="5">
        <v>108</v>
      </c>
      <c r="E77" s="5">
        <v>111</v>
      </c>
      <c r="F77" s="5">
        <v>219</v>
      </c>
      <c r="G77" s="5">
        <v>98</v>
      </c>
      <c r="H77" s="5">
        <v>13</v>
      </c>
      <c r="I77" s="5">
        <v>0</v>
      </c>
      <c r="J77" s="5">
        <v>111</v>
      </c>
      <c r="K77" s="5">
        <v>95</v>
      </c>
      <c r="L77" s="5">
        <v>111</v>
      </c>
      <c r="M77" s="5">
        <v>206</v>
      </c>
      <c r="N77" s="5">
        <v>13</v>
      </c>
      <c r="O77" s="5">
        <v>0</v>
      </c>
      <c r="P77" s="5">
        <v>13</v>
      </c>
    </row>
    <row r="78" spans="2:16" x14ac:dyDescent="0.15">
      <c r="B78" s="19">
        <v>74</v>
      </c>
      <c r="C78" s="10" t="s">
        <v>91</v>
      </c>
      <c r="D78" s="5">
        <v>147</v>
      </c>
      <c r="E78" s="5">
        <v>187</v>
      </c>
      <c r="F78" s="5">
        <v>334</v>
      </c>
      <c r="G78" s="5">
        <v>148</v>
      </c>
      <c r="H78" s="5">
        <v>0</v>
      </c>
      <c r="I78" s="5">
        <v>0</v>
      </c>
      <c r="J78" s="5">
        <v>148</v>
      </c>
      <c r="K78" s="5">
        <v>147</v>
      </c>
      <c r="L78" s="5">
        <v>187</v>
      </c>
      <c r="M78" s="5">
        <v>334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80</v>
      </c>
      <c r="E79" s="5">
        <v>73</v>
      </c>
      <c r="F79" s="5">
        <v>153</v>
      </c>
      <c r="G79" s="5">
        <v>66</v>
      </c>
      <c r="H79" s="5">
        <v>0</v>
      </c>
      <c r="I79" s="5">
        <v>1</v>
      </c>
      <c r="J79" s="5">
        <v>67</v>
      </c>
      <c r="K79" s="5">
        <v>80</v>
      </c>
      <c r="L79" s="5">
        <v>72</v>
      </c>
      <c r="M79" s="5">
        <v>152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13527</v>
      </c>
      <c r="E80" s="12">
        <f t="shared" si="0"/>
        <v>14603</v>
      </c>
      <c r="F80" s="12">
        <f t="shared" si="0"/>
        <v>28130</v>
      </c>
      <c r="G80" s="12">
        <f t="shared" si="0"/>
        <v>12499</v>
      </c>
      <c r="H80" s="12">
        <f t="shared" si="0"/>
        <v>110</v>
      </c>
      <c r="I80" s="12">
        <f t="shared" si="0"/>
        <v>47</v>
      </c>
      <c r="J80" s="12">
        <f>SUM(J5:J79)</f>
        <v>12656</v>
      </c>
      <c r="K80" s="12">
        <f t="shared" si="0"/>
        <v>13448</v>
      </c>
      <c r="L80" s="12">
        <f t="shared" si="0"/>
        <v>14513</v>
      </c>
      <c r="M80" s="12">
        <f t="shared" si="0"/>
        <v>27961</v>
      </c>
      <c r="N80" s="12">
        <f t="shared" si="0"/>
        <v>79</v>
      </c>
      <c r="O80" s="12">
        <f t="shared" si="0"/>
        <v>90</v>
      </c>
      <c r="P80" s="12">
        <f t="shared" si="0"/>
        <v>169</v>
      </c>
    </row>
    <row r="83" spans="2:16" ht="21" customHeight="1" x14ac:dyDescent="0.15">
      <c r="B83" s="19" t="s">
        <v>0</v>
      </c>
      <c r="C83" s="22" t="str">
        <f>C3</f>
        <v>令和４年７月３１日現在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129</v>
      </c>
      <c r="E85" s="5">
        <v>124</v>
      </c>
      <c r="F85" s="5">
        <v>253</v>
      </c>
      <c r="G85" s="5">
        <v>126</v>
      </c>
      <c r="H85" s="5">
        <v>11</v>
      </c>
      <c r="I85" s="5">
        <v>0</v>
      </c>
      <c r="J85" s="5">
        <v>137</v>
      </c>
      <c r="K85" s="5">
        <v>124</v>
      </c>
      <c r="L85" s="5">
        <v>117</v>
      </c>
      <c r="M85" s="5">
        <v>241</v>
      </c>
      <c r="N85" s="5">
        <v>5</v>
      </c>
      <c r="O85" s="5">
        <v>7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3330</v>
      </c>
      <c r="E86" s="5">
        <v>3687</v>
      </c>
      <c r="F86" s="5">
        <v>7017</v>
      </c>
      <c r="G86" s="5">
        <v>3131</v>
      </c>
      <c r="H86" s="5">
        <v>18</v>
      </c>
      <c r="I86" s="5">
        <v>13</v>
      </c>
      <c r="J86" s="5">
        <v>3162</v>
      </c>
      <c r="K86" s="5">
        <v>3308</v>
      </c>
      <c r="L86" s="5">
        <v>3672</v>
      </c>
      <c r="M86" s="5">
        <v>6980</v>
      </c>
      <c r="N86" s="5">
        <v>22</v>
      </c>
      <c r="O86" s="5">
        <v>15</v>
      </c>
      <c r="P86" s="5">
        <v>37</v>
      </c>
    </row>
    <row r="87" spans="2:16" x14ac:dyDescent="0.15">
      <c r="B87" s="19">
        <v>3</v>
      </c>
      <c r="C87" s="16" t="s">
        <v>96</v>
      </c>
      <c r="D87" s="5">
        <v>2751</v>
      </c>
      <c r="E87" s="5">
        <v>3024</v>
      </c>
      <c r="F87" s="5">
        <v>5775</v>
      </c>
      <c r="G87" s="5">
        <v>2505</v>
      </c>
      <c r="H87" s="5">
        <v>10</v>
      </c>
      <c r="I87" s="5">
        <v>12</v>
      </c>
      <c r="J87" s="5">
        <v>2527</v>
      </c>
      <c r="K87" s="5">
        <v>2745</v>
      </c>
      <c r="L87" s="5">
        <v>3007</v>
      </c>
      <c r="M87" s="5">
        <v>5752</v>
      </c>
      <c r="N87" s="5">
        <v>6</v>
      </c>
      <c r="O87" s="5">
        <v>17</v>
      </c>
      <c r="P87" s="5">
        <v>23</v>
      </c>
    </row>
    <row r="88" spans="2:16" x14ac:dyDescent="0.15">
      <c r="B88" s="19">
        <v>4</v>
      </c>
      <c r="C88" s="16" t="s">
        <v>97</v>
      </c>
      <c r="D88" s="5">
        <v>1911</v>
      </c>
      <c r="E88" s="5">
        <v>2106</v>
      </c>
      <c r="F88" s="5">
        <v>4017</v>
      </c>
      <c r="G88" s="5">
        <v>1873</v>
      </c>
      <c r="H88" s="5">
        <v>24</v>
      </c>
      <c r="I88" s="5">
        <v>4</v>
      </c>
      <c r="J88" s="5">
        <v>1901</v>
      </c>
      <c r="K88" s="5">
        <v>1901</v>
      </c>
      <c r="L88" s="5">
        <v>2086</v>
      </c>
      <c r="M88" s="5">
        <v>3987</v>
      </c>
      <c r="N88" s="5">
        <v>10</v>
      </c>
      <c r="O88" s="5">
        <v>20</v>
      </c>
      <c r="P88" s="5">
        <v>30</v>
      </c>
    </row>
    <row r="89" spans="2:16" x14ac:dyDescent="0.15">
      <c r="B89" s="19">
        <v>5</v>
      </c>
      <c r="C89" s="16" t="s">
        <v>98</v>
      </c>
      <c r="D89" s="5">
        <v>3070</v>
      </c>
      <c r="E89" s="5">
        <v>3211</v>
      </c>
      <c r="F89" s="5">
        <v>6281</v>
      </c>
      <c r="G89" s="5">
        <v>2693</v>
      </c>
      <c r="H89" s="5">
        <v>24</v>
      </c>
      <c r="I89" s="5">
        <v>10</v>
      </c>
      <c r="J89" s="5">
        <v>2727</v>
      </c>
      <c r="K89" s="5">
        <v>3055</v>
      </c>
      <c r="L89" s="5">
        <v>3191</v>
      </c>
      <c r="M89" s="5">
        <v>6246</v>
      </c>
      <c r="N89" s="5">
        <v>15</v>
      </c>
      <c r="O89" s="5">
        <v>20</v>
      </c>
      <c r="P89" s="5">
        <v>35</v>
      </c>
    </row>
    <row r="90" spans="2:16" x14ac:dyDescent="0.15">
      <c r="B90" s="19">
        <v>6</v>
      </c>
      <c r="C90" s="16" t="s">
        <v>99</v>
      </c>
      <c r="D90" s="5">
        <v>2336</v>
      </c>
      <c r="E90" s="5">
        <v>2451</v>
      </c>
      <c r="F90" s="5">
        <v>4787</v>
      </c>
      <c r="G90" s="5">
        <v>2171</v>
      </c>
      <c r="H90" s="5">
        <v>23</v>
      </c>
      <c r="I90" s="5">
        <v>8</v>
      </c>
      <c r="J90" s="5">
        <v>2202</v>
      </c>
      <c r="K90" s="5">
        <v>2315</v>
      </c>
      <c r="L90" s="5">
        <v>2440</v>
      </c>
      <c r="M90" s="5">
        <v>4755</v>
      </c>
      <c r="N90" s="5">
        <v>21</v>
      </c>
      <c r="O90" s="5">
        <v>11</v>
      </c>
      <c r="P90" s="5">
        <v>32</v>
      </c>
    </row>
    <row r="91" spans="2:16" x14ac:dyDescent="0.15">
      <c r="B91" s="19"/>
      <c r="C91" s="11"/>
      <c r="D91" s="12">
        <f>SUM(D85:D90)</f>
        <v>13527</v>
      </c>
      <c r="E91" s="12">
        <f t="shared" ref="E91:P91" si="1">SUM(E85:E90)</f>
        <v>14603</v>
      </c>
      <c r="F91" s="12">
        <f t="shared" si="1"/>
        <v>28130</v>
      </c>
      <c r="G91" s="12">
        <f t="shared" si="1"/>
        <v>12499</v>
      </c>
      <c r="H91" s="12">
        <f t="shared" si="1"/>
        <v>110</v>
      </c>
      <c r="I91" s="12">
        <f t="shared" si="1"/>
        <v>47</v>
      </c>
      <c r="J91" s="12">
        <f t="shared" si="1"/>
        <v>12656</v>
      </c>
      <c r="K91" s="12">
        <f t="shared" si="1"/>
        <v>13448</v>
      </c>
      <c r="L91" s="12">
        <f t="shared" si="1"/>
        <v>14513</v>
      </c>
      <c r="M91" s="12">
        <f t="shared" si="1"/>
        <v>27961</v>
      </c>
      <c r="N91" s="12">
        <f t="shared" si="1"/>
        <v>79</v>
      </c>
      <c r="O91" s="12">
        <f t="shared" si="1"/>
        <v>90</v>
      </c>
      <c r="P91" s="12">
        <f t="shared" si="1"/>
        <v>169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0" orientation="portrait" r:id="rId1"/>
  <rowBreaks count="1" manualBreakCount="1">
    <brk id="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91569-6DA3-4FFF-8AB1-0D8A8373EF86}">
  <sheetPr>
    <pageSetUpPr fitToPage="1"/>
  </sheetPr>
  <dimension ref="B1:P91"/>
  <sheetViews>
    <sheetView view="pageBreakPreview" zoomScaleNormal="100" zoomScaleSheetLayoutView="100" workbookViewId="0">
      <selection activeCell="U60" sqref="U60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110</v>
      </c>
    </row>
    <row r="3" spans="2:16" ht="21" customHeight="1" x14ac:dyDescent="0.15">
      <c r="B3" s="25" t="s">
        <v>101</v>
      </c>
      <c r="C3" s="22" t="s">
        <v>111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43</v>
      </c>
      <c r="E5" s="5">
        <v>48</v>
      </c>
      <c r="F5" s="5">
        <v>91</v>
      </c>
      <c r="G5" s="5">
        <v>44</v>
      </c>
      <c r="H5" s="5">
        <v>11</v>
      </c>
      <c r="I5" s="5">
        <v>0</v>
      </c>
      <c r="J5" s="5">
        <v>55</v>
      </c>
      <c r="K5" s="5">
        <v>38</v>
      </c>
      <c r="L5" s="5">
        <v>41</v>
      </c>
      <c r="M5" s="5">
        <v>79</v>
      </c>
      <c r="N5" s="5">
        <v>5</v>
      </c>
      <c r="O5" s="5">
        <v>7</v>
      </c>
      <c r="P5" s="5">
        <v>12</v>
      </c>
    </row>
    <row r="6" spans="2:16" x14ac:dyDescent="0.15">
      <c r="B6" s="19">
        <v>2</v>
      </c>
      <c r="C6" s="4" t="s">
        <v>19</v>
      </c>
      <c r="D6" s="5">
        <v>48</v>
      </c>
      <c r="E6" s="5">
        <v>38</v>
      </c>
      <c r="F6" s="5">
        <v>86</v>
      </c>
      <c r="G6" s="5">
        <v>48</v>
      </c>
      <c r="H6" s="5">
        <v>0</v>
      </c>
      <c r="I6" s="5">
        <v>0</v>
      </c>
      <c r="J6" s="5">
        <v>48</v>
      </c>
      <c r="K6" s="5">
        <v>48</v>
      </c>
      <c r="L6" s="5">
        <v>38</v>
      </c>
      <c r="M6" s="5">
        <v>86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422</v>
      </c>
      <c r="E10" s="5">
        <v>471</v>
      </c>
      <c r="F10" s="5">
        <v>893</v>
      </c>
      <c r="G10" s="5">
        <v>389</v>
      </c>
      <c r="H10" s="5">
        <v>4</v>
      </c>
      <c r="I10" s="5">
        <v>0</v>
      </c>
      <c r="J10" s="5">
        <v>393</v>
      </c>
      <c r="K10" s="5">
        <v>418</v>
      </c>
      <c r="L10" s="5">
        <v>470</v>
      </c>
      <c r="M10" s="5">
        <v>888</v>
      </c>
      <c r="N10" s="5">
        <v>4</v>
      </c>
      <c r="O10" s="5">
        <v>1</v>
      </c>
      <c r="P10" s="5">
        <v>5</v>
      </c>
    </row>
    <row r="11" spans="2:16" x14ac:dyDescent="0.15">
      <c r="B11" s="19">
        <v>7</v>
      </c>
      <c r="C11" s="6" t="s">
        <v>24</v>
      </c>
      <c r="D11" s="5">
        <v>446</v>
      </c>
      <c r="E11" s="5">
        <v>473</v>
      </c>
      <c r="F11" s="5">
        <v>919</v>
      </c>
      <c r="G11" s="5">
        <v>400</v>
      </c>
      <c r="H11" s="5">
        <v>1</v>
      </c>
      <c r="I11" s="5">
        <v>2</v>
      </c>
      <c r="J11" s="5">
        <v>403</v>
      </c>
      <c r="K11" s="5">
        <v>444</v>
      </c>
      <c r="L11" s="5">
        <v>472</v>
      </c>
      <c r="M11" s="5">
        <v>916</v>
      </c>
      <c r="N11" s="5">
        <v>2</v>
      </c>
      <c r="O11" s="5">
        <v>1</v>
      </c>
      <c r="P11" s="5">
        <v>3</v>
      </c>
    </row>
    <row r="12" spans="2:16" x14ac:dyDescent="0.15">
      <c r="B12" s="19">
        <v>8</v>
      </c>
      <c r="C12" s="6" t="s">
        <v>25</v>
      </c>
      <c r="D12" s="5">
        <v>168</v>
      </c>
      <c r="E12" s="5">
        <v>154</v>
      </c>
      <c r="F12" s="5">
        <v>322</v>
      </c>
      <c r="G12" s="5">
        <v>140</v>
      </c>
      <c r="H12" s="5">
        <v>0</v>
      </c>
      <c r="I12" s="5">
        <v>1</v>
      </c>
      <c r="J12" s="5">
        <v>141</v>
      </c>
      <c r="K12" s="5">
        <v>168</v>
      </c>
      <c r="L12" s="5">
        <v>153</v>
      </c>
      <c r="M12" s="5">
        <v>321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44</v>
      </c>
      <c r="E13" s="5">
        <v>30</v>
      </c>
      <c r="F13" s="5">
        <v>74</v>
      </c>
      <c r="G13" s="5">
        <v>42</v>
      </c>
      <c r="H13" s="5">
        <v>0</v>
      </c>
      <c r="I13" s="5">
        <v>0</v>
      </c>
      <c r="J13" s="5">
        <v>42</v>
      </c>
      <c r="K13" s="5">
        <v>44</v>
      </c>
      <c r="L13" s="5">
        <v>30</v>
      </c>
      <c r="M13" s="5">
        <v>74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24</v>
      </c>
      <c r="E14" s="5">
        <v>27</v>
      </c>
      <c r="F14" s="5">
        <v>51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27</v>
      </c>
      <c r="M14" s="5">
        <v>51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77</v>
      </c>
      <c r="E15" s="5">
        <v>67</v>
      </c>
      <c r="F15" s="5">
        <v>144</v>
      </c>
      <c r="G15" s="5">
        <v>76</v>
      </c>
      <c r="H15" s="5">
        <v>0</v>
      </c>
      <c r="I15" s="5">
        <v>0</v>
      </c>
      <c r="J15" s="5">
        <v>76</v>
      </c>
      <c r="K15" s="5">
        <v>77</v>
      </c>
      <c r="L15" s="5">
        <v>67</v>
      </c>
      <c r="M15" s="5">
        <v>144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141</v>
      </c>
      <c r="E16" s="5">
        <v>158</v>
      </c>
      <c r="F16" s="5">
        <v>299</v>
      </c>
      <c r="G16" s="5">
        <v>114</v>
      </c>
      <c r="H16" s="5">
        <v>0</v>
      </c>
      <c r="I16" s="5">
        <v>1</v>
      </c>
      <c r="J16" s="5">
        <v>115</v>
      </c>
      <c r="K16" s="5">
        <v>141</v>
      </c>
      <c r="L16" s="5">
        <v>157</v>
      </c>
      <c r="M16" s="5">
        <v>298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305</v>
      </c>
      <c r="E17" s="5">
        <v>327</v>
      </c>
      <c r="F17" s="5">
        <v>632</v>
      </c>
      <c r="G17" s="5">
        <v>325</v>
      </c>
      <c r="H17" s="5">
        <v>4</v>
      </c>
      <c r="I17" s="5">
        <v>2</v>
      </c>
      <c r="J17" s="5">
        <v>331</v>
      </c>
      <c r="K17" s="5">
        <v>301</v>
      </c>
      <c r="L17" s="5">
        <v>324</v>
      </c>
      <c r="M17" s="5">
        <v>625</v>
      </c>
      <c r="N17" s="5">
        <v>4</v>
      </c>
      <c r="O17" s="5">
        <v>3</v>
      </c>
      <c r="P17" s="5">
        <v>7</v>
      </c>
    </row>
    <row r="18" spans="2:16" x14ac:dyDescent="0.15">
      <c r="B18" s="19">
        <v>14</v>
      </c>
      <c r="C18" s="6" t="s">
        <v>31</v>
      </c>
      <c r="D18" s="5">
        <v>121</v>
      </c>
      <c r="E18" s="5">
        <v>155</v>
      </c>
      <c r="F18" s="5">
        <v>276</v>
      </c>
      <c r="G18" s="5">
        <v>112</v>
      </c>
      <c r="H18" s="5">
        <v>0</v>
      </c>
      <c r="I18" s="5">
        <v>0</v>
      </c>
      <c r="J18" s="5">
        <v>112</v>
      </c>
      <c r="K18" s="5">
        <v>121</v>
      </c>
      <c r="L18" s="5">
        <v>155</v>
      </c>
      <c r="M18" s="5">
        <v>276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126</v>
      </c>
      <c r="E19" s="5">
        <v>149</v>
      </c>
      <c r="F19" s="5">
        <v>275</v>
      </c>
      <c r="G19" s="5">
        <v>134</v>
      </c>
      <c r="H19" s="5">
        <v>0</v>
      </c>
      <c r="I19" s="5">
        <v>0</v>
      </c>
      <c r="J19" s="5">
        <v>134</v>
      </c>
      <c r="K19" s="5">
        <v>126</v>
      </c>
      <c r="L19" s="5">
        <v>149</v>
      </c>
      <c r="M19" s="5">
        <v>275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270</v>
      </c>
      <c r="E20" s="5">
        <v>284</v>
      </c>
      <c r="F20" s="5">
        <v>554</v>
      </c>
      <c r="G20" s="5">
        <v>196</v>
      </c>
      <c r="H20" s="5">
        <v>0</v>
      </c>
      <c r="I20" s="5">
        <v>2</v>
      </c>
      <c r="J20" s="5">
        <v>198</v>
      </c>
      <c r="K20" s="5">
        <v>268</v>
      </c>
      <c r="L20" s="5">
        <v>284</v>
      </c>
      <c r="M20" s="5">
        <v>552</v>
      </c>
      <c r="N20" s="5">
        <v>2</v>
      </c>
      <c r="O20" s="5">
        <v>0</v>
      </c>
      <c r="P20" s="5">
        <v>2</v>
      </c>
    </row>
    <row r="21" spans="2:16" x14ac:dyDescent="0.15">
      <c r="B21" s="19">
        <v>17</v>
      </c>
      <c r="C21" s="6" t="s">
        <v>34</v>
      </c>
      <c r="D21" s="5">
        <v>185</v>
      </c>
      <c r="E21" s="5">
        <v>218</v>
      </c>
      <c r="F21" s="5">
        <v>403</v>
      </c>
      <c r="G21" s="5">
        <v>193</v>
      </c>
      <c r="H21" s="5">
        <v>4</v>
      </c>
      <c r="I21" s="5">
        <v>0</v>
      </c>
      <c r="J21" s="5">
        <v>197</v>
      </c>
      <c r="K21" s="5">
        <v>183</v>
      </c>
      <c r="L21" s="5">
        <v>216</v>
      </c>
      <c r="M21" s="5">
        <v>399</v>
      </c>
      <c r="N21" s="5">
        <v>2</v>
      </c>
      <c r="O21" s="5">
        <v>2</v>
      </c>
      <c r="P21" s="5">
        <v>4</v>
      </c>
    </row>
    <row r="22" spans="2:16" x14ac:dyDescent="0.15">
      <c r="B22" s="19">
        <v>18</v>
      </c>
      <c r="C22" s="6" t="s">
        <v>35</v>
      </c>
      <c r="D22" s="5">
        <v>80</v>
      </c>
      <c r="E22" s="5">
        <v>74</v>
      </c>
      <c r="F22" s="5">
        <v>154</v>
      </c>
      <c r="G22" s="5">
        <v>63</v>
      </c>
      <c r="H22" s="5">
        <v>3</v>
      </c>
      <c r="I22" s="5">
        <v>1</v>
      </c>
      <c r="J22" s="5">
        <v>67</v>
      </c>
      <c r="K22" s="5">
        <v>76</v>
      </c>
      <c r="L22" s="5">
        <v>73</v>
      </c>
      <c r="M22" s="5">
        <v>149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85</v>
      </c>
      <c r="E23" s="5">
        <v>110</v>
      </c>
      <c r="F23" s="5">
        <v>195</v>
      </c>
      <c r="G23" s="5">
        <v>95</v>
      </c>
      <c r="H23" s="5">
        <v>0</v>
      </c>
      <c r="I23" s="5">
        <v>0</v>
      </c>
      <c r="J23" s="5">
        <v>95</v>
      </c>
      <c r="K23" s="5">
        <v>85</v>
      </c>
      <c r="L23" s="5">
        <v>110</v>
      </c>
      <c r="M23" s="5">
        <v>195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59</v>
      </c>
      <c r="E24" s="5">
        <v>80</v>
      </c>
      <c r="F24" s="5">
        <v>139</v>
      </c>
      <c r="G24" s="5">
        <v>65</v>
      </c>
      <c r="H24" s="5">
        <v>0</v>
      </c>
      <c r="I24" s="5">
        <v>0</v>
      </c>
      <c r="J24" s="5">
        <v>65</v>
      </c>
      <c r="K24" s="5">
        <v>59</v>
      </c>
      <c r="L24" s="5">
        <v>80</v>
      </c>
      <c r="M24" s="5">
        <v>139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52</v>
      </c>
      <c r="E25" s="5">
        <v>66</v>
      </c>
      <c r="F25" s="5">
        <v>118</v>
      </c>
      <c r="G25" s="5">
        <v>66</v>
      </c>
      <c r="H25" s="5">
        <v>1</v>
      </c>
      <c r="I25" s="5">
        <v>0</v>
      </c>
      <c r="J25" s="5">
        <v>67</v>
      </c>
      <c r="K25" s="5">
        <v>52</v>
      </c>
      <c r="L25" s="5">
        <v>65</v>
      </c>
      <c r="M25" s="5">
        <v>117</v>
      </c>
      <c r="N25" s="5">
        <v>0</v>
      </c>
      <c r="O25" s="5">
        <v>1</v>
      </c>
      <c r="P25" s="5">
        <v>1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75</v>
      </c>
      <c r="F26" s="5">
        <v>134</v>
      </c>
      <c r="G26" s="5">
        <v>56</v>
      </c>
      <c r="H26" s="5">
        <v>0</v>
      </c>
      <c r="I26" s="5">
        <v>0</v>
      </c>
      <c r="J26" s="5">
        <v>56</v>
      </c>
      <c r="K26" s="5">
        <v>59</v>
      </c>
      <c r="L26" s="5">
        <v>75</v>
      </c>
      <c r="M26" s="5">
        <v>134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48</v>
      </c>
      <c r="F27" s="5">
        <v>94</v>
      </c>
      <c r="G27" s="5">
        <v>48</v>
      </c>
      <c r="H27" s="5">
        <v>0</v>
      </c>
      <c r="I27" s="5">
        <v>0</v>
      </c>
      <c r="J27" s="5">
        <v>48</v>
      </c>
      <c r="K27" s="5">
        <v>46</v>
      </c>
      <c r="L27" s="5">
        <v>48</v>
      </c>
      <c r="M27" s="5">
        <v>94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181</v>
      </c>
      <c r="E28" s="5">
        <v>193</v>
      </c>
      <c r="F28" s="5">
        <v>374</v>
      </c>
      <c r="G28" s="5">
        <v>171</v>
      </c>
      <c r="H28" s="5">
        <v>0</v>
      </c>
      <c r="I28" s="5">
        <v>0</v>
      </c>
      <c r="J28" s="5">
        <v>171</v>
      </c>
      <c r="K28" s="5">
        <v>181</v>
      </c>
      <c r="L28" s="5">
        <v>193</v>
      </c>
      <c r="M28" s="5">
        <v>374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134</v>
      </c>
      <c r="E29" s="5">
        <v>169</v>
      </c>
      <c r="F29" s="5">
        <v>303</v>
      </c>
      <c r="G29" s="5">
        <v>144</v>
      </c>
      <c r="H29" s="5">
        <v>0</v>
      </c>
      <c r="I29" s="5">
        <v>1</v>
      </c>
      <c r="J29" s="5">
        <v>145</v>
      </c>
      <c r="K29" s="5">
        <v>134</v>
      </c>
      <c r="L29" s="5">
        <v>168</v>
      </c>
      <c r="M29" s="5">
        <v>302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156</v>
      </c>
      <c r="E30" s="5">
        <v>183</v>
      </c>
      <c r="F30" s="5">
        <v>339</v>
      </c>
      <c r="G30" s="5">
        <v>151</v>
      </c>
      <c r="H30" s="5">
        <v>1</v>
      </c>
      <c r="I30" s="5">
        <v>0</v>
      </c>
      <c r="J30" s="5">
        <v>152</v>
      </c>
      <c r="K30" s="5">
        <v>155</v>
      </c>
      <c r="L30" s="5">
        <v>182</v>
      </c>
      <c r="M30" s="5">
        <v>337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154</v>
      </c>
      <c r="E31" s="5">
        <v>169</v>
      </c>
      <c r="F31" s="5">
        <v>323</v>
      </c>
      <c r="G31" s="5">
        <v>135</v>
      </c>
      <c r="H31" s="5">
        <v>0</v>
      </c>
      <c r="I31" s="5">
        <v>2</v>
      </c>
      <c r="J31" s="5">
        <v>137</v>
      </c>
      <c r="K31" s="5">
        <v>151</v>
      </c>
      <c r="L31" s="5">
        <v>168</v>
      </c>
      <c r="M31" s="5">
        <v>319</v>
      </c>
      <c r="N31" s="5">
        <v>3</v>
      </c>
      <c r="O31" s="5">
        <v>1</v>
      </c>
      <c r="P31" s="5">
        <v>4</v>
      </c>
    </row>
    <row r="32" spans="2:16" x14ac:dyDescent="0.15">
      <c r="B32" s="19">
        <v>28</v>
      </c>
      <c r="C32" s="7" t="s">
        <v>45</v>
      </c>
      <c r="D32" s="5">
        <v>88</v>
      </c>
      <c r="E32" s="5">
        <v>101</v>
      </c>
      <c r="F32" s="5">
        <v>189</v>
      </c>
      <c r="G32" s="5">
        <v>80</v>
      </c>
      <c r="H32" s="5">
        <v>0</v>
      </c>
      <c r="I32" s="5">
        <v>0</v>
      </c>
      <c r="J32" s="5">
        <v>80</v>
      </c>
      <c r="K32" s="5">
        <v>88</v>
      </c>
      <c r="L32" s="5">
        <v>101</v>
      </c>
      <c r="M32" s="5">
        <v>189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44</v>
      </c>
      <c r="E33" s="5">
        <v>57</v>
      </c>
      <c r="F33" s="5">
        <v>101</v>
      </c>
      <c r="G33" s="5">
        <v>57</v>
      </c>
      <c r="H33" s="5">
        <v>0</v>
      </c>
      <c r="I33" s="5">
        <v>0</v>
      </c>
      <c r="J33" s="5">
        <v>57</v>
      </c>
      <c r="K33" s="5">
        <v>44</v>
      </c>
      <c r="L33" s="5">
        <v>57</v>
      </c>
      <c r="M33" s="5">
        <v>101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64</v>
      </c>
      <c r="E34" s="5">
        <v>74</v>
      </c>
      <c r="F34" s="5">
        <v>138</v>
      </c>
      <c r="G34" s="5">
        <v>64</v>
      </c>
      <c r="H34" s="5">
        <v>0</v>
      </c>
      <c r="I34" s="5">
        <v>0</v>
      </c>
      <c r="J34" s="5">
        <v>64</v>
      </c>
      <c r="K34" s="5">
        <v>64</v>
      </c>
      <c r="L34" s="5">
        <v>74</v>
      </c>
      <c r="M34" s="5">
        <v>138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52</v>
      </c>
      <c r="E35" s="5">
        <v>54</v>
      </c>
      <c r="F35" s="5">
        <v>106</v>
      </c>
      <c r="G35" s="5">
        <v>48</v>
      </c>
      <c r="H35" s="5">
        <v>1</v>
      </c>
      <c r="I35" s="5">
        <v>0</v>
      </c>
      <c r="J35" s="5">
        <v>49</v>
      </c>
      <c r="K35" s="5">
        <v>51</v>
      </c>
      <c r="L35" s="5">
        <v>53</v>
      </c>
      <c r="M35" s="5">
        <v>104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130</v>
      </c>
      <c r="E36" s="5">
        <v>140</v>
      </c>
      <c r="F36" s="5">
        <v>270</v>
      </c>
      <c r="G36" s="5">
        <v>114</v>
      </c>
      <c r="H36" s="5">
        <v>1</v>
      </c>
      <c r="I36" s="5">
        <v>0</v>
      </c>
      <c r="J36" s="5">
        <v>115</v>
      </c>
      <c r="K36" s="5">
        <v>130</v>
      </c>
      <c r="L36" s="5">
        <v>139</v>
      </c>
      <c r="M36" s="5">
        <v>269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154</v>
      </c>
      <c r="E37" s="5">
        <v>198</v>
      </c>
      <c r="F37" s="5">
        <v>352</v>
      </c>
      <c r="G37" s="5">
        <v>162</v>
      </c>
      <c r="H37" s="5">
        <v>0</v>
      </c>
      <c r="I37" s="5">
        <v>1</v>
      </c>
      <c r="J37" s="5">
        <v>163</v>
      </c>
      <c r="K37" s="5">
        <v>153</v>
      </c>
      <c r="L37" s="5">
        <v>198</v>
      </c>
      <c r="M37" s="5">
        <v>351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57</v>
      </c>
      <c r="E38" s="5">
        <v>68</v>
      </c>
      <c r="F38" s="5">
        <v>125</v>
      </c>
      <c r="G38" s="5">
        <v>56</v>
      </c>
      <c r="H38" s="5">
        <v>0</v>
      </c>
      <c r="I38" s="5">
        <v>0</v>
      </c>
      <c r="J38" s="5">
        <v>56</v>
      </c>
      <c r="K38" s="5">
        <v>57</v>
      </c>
      <c r="L38" s="5">
        <v>68</v>
      </c>
      <c r="M38" s="5">
        <v>125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117</v>
      </c>
      <c r="E39" s="5">
        <v>129</v>
      </c>
      <c r="F39" s="5">
        <v>246</v>
      </c>
      <c r="G39" s="5">
        <v>104</v>
      </c>
      <c r="H39" s="5">
        <v>0</v>
      </c>
      <c r="I39" s="5">
        <v>0</v>
      </c>
      <c r="J39" s="5">
        <v>104</v>
      </c>
      <c r="K39" s="5">
        <v>117</v>
      </c>
      <c r="L39" s="5">
        <v>129</v>
      </c>
      <c r="M39" s="5">
        <v>246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467</v>
      </c>
      <c r="E40" s="5">
        <v>535</v>
      </c>
      <c r="F40" s="5">
        <v>1002</v>
      </c>
      <c r="G40" s="5">
        <v>406</v>
      </c>
      <c r="H40" s="5">
        <v>5</v>
      </c>
      <c r="I40" s="5">
        <v>1</v>
      </c>
      <c r="J40" s="5">
        <v>412</v>
      </c>
      <c r="K40" s="5">
        <v>463</v>
      </c>
      <c r="L40" s="5">
        <v>533</v>
      </c>
      <c r="M40" s="5">
        <v>996</v>
      </c>
      <c r="N40" s="5">
        <v>4</v>
      </c>
      <c r="O40" s="5">
        <v>2</v>
      </c>
      <c r="P40" s="5">
        <v>6</v>
      </c>
    </row>
    <row r="41" spans="2:16" x14ac:dyDescent="0.15">
      <c r="B41" s="19">
        <v>37</v>
      </c>
      <c r="C41" s="7" t="s">
        <v>54</v>
      </c>
      <c r="D41" s="5">
        <v>539</v>
      </c>
      <c r="E41" s="5">
        <v>620</v>
      </c>
      <c r="F41" s="5">
        <v>1159</v>
      </c>
      <c r="G41" s="5">
        <v>486</v>
      </c>
      <c r="H41" s="5">
        <v>1</v>
      </c>
      <c r="I41" s="5">
        <v>1</v>
      </c>
      <c r="J41" s="5">
        <v>488</v>
      </c>
      <c r="K41" s="5">
        <v>538</v>
      </c>
      <c r="L41" s="5">
        <v>619</v>
      </c>
      <c r="M41" s="5">
        <v>1157</v>
      </c>
      <c r="N41" s="5">
        <v>1</v>
      </c>
      <c r="O41" s="5">
        <v>1</v>
      </c>
      <c r="P41" s="5">
        <v>2</v>
      </c>
    </row>
    <row r="42" spans="2:16" x14ac:dyDescent="0.15">
      <c r="B42" s="19">
        <v>38</v>
      </c>
      <c r="C42" s="7" t="s">
        <v>55</v>
      </c>
      <c r="D42" s="5">
        <v>418</v>
      </c>
      <c r="E42" s="5">
        <v>413</v>
      </c>
      <c r="F42" s="5">
        <v>831</v>
      </c>
      <c r="G42" s="5">
        <v>383</v>
      </c>
      <c r="H42" s="5">
        <v>0</v>
      </c>
      <c r="I42" s="5">
        <v>1</v>
      </c>
      <c r="J42" s="5">
        <v>384</v>
      </c>
      <c r="K42" s="5">
        <v>418</v>
      </c>
      <c r="L42" s="5">
        <v>412</v>
      </c>
      <c r="M42" s="5">
        <v>830</v>
      </c>
      <c r="N42" s="5">
        <v>0</v>
      </c>
      <c r="O42" s="5">
        <v>1</v>
      </c>
      <c r="P42" s="5">
        <v>1</v>
      </c>
    </row>
    <row r="43" spans="2:16" x14ac:dyDescent="0.15">
      <c r="B43" s="19">
        <v>39</v>
      </c>
      <c r="C43" s="7" t="s">
        <v>56</v>
      </c>
      <c r="D43" s="5">
        <v>131</v>
      </c>
      <c r="E43" s="5">
        <v>126</v>
      </c>
      <c r="F43" s="5">
        <v>257</v>
      </c>
      <c r="G43" s="5">
        <v>128</v>
      </c>
      <c r="H43" s="5">
        <v>4</v>
      </c>
      <c r="I43" s="5">
        <v>0</v>
      </c>
      <c r="J43" s="5">
        <v>132</v>
      </c>
      <c r="K43" s="5">
        <v>131</v>
      </c>
      <c r="L43" s="5">
        <v>122</v>
      </c>
      <c r="M43" s="5">
        <v>253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115</v>
      </c>
      <c r="E44" s="5">
        <v>132</v>
      </c>
      <c r="F44" s="5">
        <v>247</v>
      </c>
      <c r="G44" s="5">
        <v>117</v>
      </c>
      <c r="H44" s="5">
        <v>0</v>
      </c>
      <c r="I44" s="5">
        <v>0</v>
      </c>
      <c r="J44" s="5">
        <v>117</v>
      </c>
      <c r="K44" s="5">
        <v>115</v>
      </c>
      <c r="L44" s="5">
        <v>132</v>
      </c>
      <c r="M44" s="5">
        <v>247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380</v>
      </c>
      <c r="E45" s="5">
        <v>377</v>
      </c>
      <c r="F45" s="5">
        <v>757</v>
      </c>
      <c r="G45" s="5">
        <v>303</v>
      </c>
      <c r="H45" s="5">
        <v>0</v>
      </c>
      <c r="I45" s="5">
        <v>8</v>
      </c>
      <c r="J45" s="5">
        <v>311</v>
      </c>
      <c r="K45" s="5">
        <v>379</v>
      </c>
      <c r="L45" s="5">
        <v>370</v>
      </c>
      <c r="M45" s="5">
        <v>749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188</v>
      </c>
      <c r="E46" s="5">
        <v>223</v>
      </c>
      <c r="F46" s="5">
        <v>411</v>
      </c>
      <c r="G46" s="5">
        <v>187</v>
      </c>
      <c r="H46" s="5">
        <v>0</v>
      </c>
      <c r="I46" s="5">
        <v>0</v>
      </c>
      <c r="J46" s="5">
        <v>187</v>
      </c>
      <c r="K46" s="5">
        <v>188</v>
      </c>
      <c r="L46" s="5">
        <v>223</v>
      </c>
      <c r="M46" s="5">
        <v>411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715</v>
      </c>
      <c r="E47" s="5">
        <v>816</v>
      </c>
      <c r="F47" s="5">
        <v>1531</v>
      </c>
      <c r="G47" s="5">
        <v>658</v>
      </c>
      <c r="H47" s="5">
        <v>11</v>
      </c>
      <c r="I47" s="5">
        <v>1</v>
      </c>
      <c r="J47" s="5">
        <v>670</v>
      </c>
      <c r="K47" s="5">
        <v>714</v>
      </c>
      <c r="L47" s="5">
        <v>805</v>
      </c>
      <c r="M47" s="5">
        <v>1519</v>
      </c>
      <c r="N47" s="5">
        <v>1</v>
      </c>
      <c r="O47" s="5">
        <v>11</v>
      </c>
      <c r="P47" s="5">
        <v>12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194</v>
      </c>
      <c r="F48" s="5">
        <v>381</v>
      </c>
      <c r="G48" s="5">
        <v>189</v>
      </c>
      <c r="H48" s="5">
        <v>7</v>
      </c>
      <c r="I48" s="5">
        <v>0</v>
      </c>
      <c r="J48" s="5">
        <v>196</v>
      </c>
      <c r="K48" s="5">
        <v>184</v>
      </c>
      <c r="L48" s="5">
        <v>189</v>
      </c>
      <c r="M48" s="5">
        <v>373</v>
      </c>
      <c r="N48" s="5">
        <v>3</v>
      </c>
      <c r="O48" s="5">
        <v>5</v>
      </c>
      <c r="P48" s="5">
        <v>8</v>
      </c>
    </row>
    <row r="49" spans="2:16" x14ac:dyDescent="0.15">
      <c r="B49" s="19">
        <v>45</v>
      </c>
      <c r="C49" s="8" t="s">
        <v>62</v>
      </c>
      <c r="D49" s="5">
        <v>290</v>
      </c>
      <c r="E49" s="5">
        <v>307</v>
      </c>
      <c r="F49" s="5">
        <v>597</v>
      </c>
      <c r="G49" s="5">
        <v>262</v>
      </c>
      <c r="H49" s="5">
        <v>0</v>
      </c>
      <c r="I49" s="5">
        <v>0</v>
      </c>
      <c r="J49" s="5">
        <v>262</v>
      </c>
      <c r="K49" s="5">
        <v>290</v>
      </c>
      <c r="L49" s="5">
        <v>307</v>
      </c>
      <c r="M49" s="5">
        <v>597</v>
      </c>
      <c r="N49" s="5">
        <v>0</v>
      </c>
      <c r="O49" s="5">
        <v>0</v>
      </c>
      <c r="P49" s="5">
        <v>0</v>
      </c>
    </row>
    <row r="50" spans="2:16" x14ac:dyDescent="0.15">
      <c r="B50" s="19">
        <v>46</v>
      </c>
      <c r="C50" s="8" t="s">
        <v>63</v>
      </c>
      <c r="D50" s="5">
        <v>260</v>
      </c>
      <c r="E50" s="5">
        <v>257</v>
      </c>
      <c r="F50" s="5">
        <v>517</v>
      </c>
      <c r="G50" s="5">
        <v>312</v>
      </c>
      <c r="H50" s="5">
        <v>4</v>
      </c>
      <c r="I50" s="5">
        <v>0</v>
      </c>
      <c r="J50" s="5">
        <v>316</v>
      </c>
      <c r="K50" s="5">
        <v>258</v>
      </c>
      <c r="L50" s="5">
        <v>255</v>
      </c>
      <c r="M50" s="5">
        <v>513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140</v>
      </c>
      <c r="E51" s="5">
        <v>154</v>
      </c>
      <c r="F51" s="5">
        <v>294</v>
      </c>
      <c r="G51" s="5">
        <v>133</v>
      </c>
      <c r="H51" s="5">
        <v>0</v>
      </c>
      <c r="I51" s="5">
        <v>2</v>
      </c>
      <c r="J51" s="5">
        <v>135</v>
      </c>
      <c r="K51" s="5">
        <v>139</v>
      </c>
      <c r="L51" s="5">
        <v>153</v>
      </c>
      <c r="M51" s="5">
        <v>292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131</v>
      </c>
      <c r="E52" s="21">
        <v>151</v>
      </c>
      <c r="F52" s="21">
        <v>282</v>
      </c>
      <c r="G52" s="21">
        <v>129</v>
      </c>
      <c r="H52" s="21">
        <v>3</v>
      </c>
      <c r="I52" s="21">
        <v>1</v>
      </c>
      <c r="J52" s="21">
        <v>133</v>
      </c>
      <c r="K52" s="21">
        <v>128</v>
      </c>
      <c r="L52" s="21">
        <v>149</v>
      </c>
      <c r="M52" s="21">
        <v>277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221</v>
      </c>
      <c r="E53" s="21">
        <v>225</v>
      </c>
      <c r="F53" s="21">
        <v>446</v>
      </c>
      <c r="G53" s="21">
        <v>228</v>
      </c>
      <c r="H53" s="21">
        <v>0</v>
      </c>
      <c r="I53" s="21">
        <v>0</v>
      </c>
      <c r="J53" s="21">
        <v>228</v>
      </c>
      <c r="K53" s="21">
        <v>221</v>
      </c>
      <c r="L53" s="21">
        <v>225</v>
      </c>
      <c r="M53" s="21">
        <v>446</v>
      </c>
      <c r="N53" s="21">
        <v>0</v>
      </c>
      <c r="O53" s="21">
        <v>0</v>
      </c>
      <c r="P53" s="21">
        <v>0</v>
      </c>
    </row>
    <row r="54" spans="2:16" x14ac:dyDescent="0.15">
      <c r="B54" s="19">
        <v>50</v>
      </c>
      <c r="C54" s="9" t="s">
        <v>67</v>
      </c>
      <c r="D54" s="21">
        <v>343</v>
      </c>
      <c r="E54" s="21">
        <v>385</v>
      </c>
      <c r="F54" s="21">
        <v>728</v>
      </c>
      <c r="G54" s="21">
        <v>331</v>
      </c>
      <c r="H54" s="21">
        <v>0</v>
      </c>
      <c r="I54" s="21">
        <v>1</v>
      </c>
      <c r="J54" s="21">
        <v>332</v>
      </c>
      <c r="K54" s="21">
        <v>343</v>
      </c>
      <c r="L54" s="21">
        <v>384</v>
      </c>
      <c r="M54" s="21">
        <v>727</v>
      </c>
      <c r="N54" s="21">
        <v>0</v>
      </c>
      <c r="O54" s="21">
        <v>1</v>
      </c>
      <c r="P54" s="21">
        <v>1</v>
      </c>
    </row>
    <row r="55" spans="2:16" x14ac:dyDescent="0.15">
      <c r="B55" s="19">
        <v>51</v>
      </c>
      <c r="C55" s="9" t="s">
        <v>68</v>
      </c>
      <c r="D55" s="21">
        <v>290</v>
      </c>
      <c r="E55" s="21">
        <v>314</v>
      </c>
      <c r="F55" s="21">
        <v>604</v>
      </c>
      <c r="G55" s="21">
        <v>263</v>
      </c>
      <c r="H55" s="21">
        <v>0</v>
      </c>
      <c r="I55" s="21">
        <v>0</v>
      </c>
      <c r="J55" s="21">
        <v>263</v>
      </c>
      <c r="K55" s="21">
        <v>290</v>
      </c>
      <c r="L55" s="21">
        <v>314</v>
      </c>
      <c r="M55" s="21">
        <v>604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188</v>
      </c>
      <c r="E56" s="21">
        <v>169</v>
      </c>
      <c r="F56" s="21">
        <v>357</v>
      </c>
      <c r="G56" s="21">
        <v>177</v>
      </c>
      <c r="H56" s="21">
        <v>0</v>
      </c>
      <c r="I56" s="21">
        <v>1</v>
      </c>
      <c r="J56" s="21">
        <v>178</v>
      </c>
      <c r="K56" s="21">
        <v>188</v>
      </c>
      <c r="L56" s="21">
        <v>168</v>
      </c>
      <c r="M56" s="21">
        <v>356</v>
      </c>
      <c r="N56" s="21">
        <v>0</v>
      </c>
      <c r="O56" s="21">
        <v>1</v>
      </c>
      <c r="P56" s="21">
        <v>1</v>
      </c>
    </row>
    <row r="57" spans="2:16" x14ac:dyDescent="0.15">
      <c r="B57" s="19">
        <v>53</v>
      </c>
      <c r="C57" s="9" t="s">
        <v>70</v>
      </c>
      <c r="D57" s="21">
        <v>41</v>
      </c>
      <c r="E57" s="21">
        <v>48</v>
      </c>
      <c r="F57" s="21">
        <v>89</v>
      </c>
      <c r="G57" s="21">
        <v>44</v>
      </c>
      <c r="H57" s="21">
        <v>0</v>
      </c>
      <c r="I57" s="21">
        <v>0</v>
      </c>
      <c r="J57" s="21">
        <v>44</v>
      </c>
      <c r="K57" s="21">
        <v>41</v>
      </c>
      <c r="L57" s="21">
        <v>48</v>
      </c>
      <c r="M57" s="21">
        <v>89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47</v>
      </c>
      <c r="F58" s="21">
        <v>76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47</v>
      </c>
      <c r="M58" s="21">
        <v>76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260</v>
      </c>
      <c r="E59" s="21">
        <v>252</v>
      </c>
      <c r="F59" s="21">
        <v>512</v>
      </c>
      <c r="G59" s="21">
        <v>232</v>
      </c>
      <c r="H59" s="21">
        <v>5</v>
      </c>
      <c r="I59" s="21">
        <v>1</v>
      </c>
      <c r="J59" s="21">
        <v>238</v>
      </c>
      <c r="K59" s="21">
        <v>255</v>
      </c>
      <c r="L59" s="21">
        <v>251</v>
      </c>
      <c r="M59" s="21">
        <v>506</v>
      </c>
      <c r="N59" s="21">
        <v>5</v>
      </c>
      <c r="O59" s="21">
        <v>1</v>
      </c>
      <c r="P59" s="21">
        <v>6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46</v>
      </c>
      <c r="F60" s="21">
        <v>89</v>
      </c>
      <c r="G60" s="21">
        <v>40</v>
      </c>
      <c r="H60" s="21">
        <v>0</v>
      </c>
      <c r="I60" s="21">
        <v>0</v>
      </c>
      <c r="J60" s="21">
        <v>40</v>
      </c>
      <c r="K60" s="21">
        <v>43</v>
      </c>
      <c r="L60" s="21">
        <v>46</v>
      </c>
      <c r="M60" s="21">
        <v>89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291</v>
      </c>
      <c r="E61" s="21">
        <v>333</v>
      </c>
      <c r="F61" s="21">
        <v>624</v>
      </c>
      <c r="G61" s="21">
        <v>266</v>
      </c>
      <c r="H61" s="21">
        <v>0</v>
      </c>
      <c r="I61" s="21">
        <v>2</v>
      </c>
      <c r="J61" s="21">
        <v>268</v>
      </c>
      <c r="K61" s="21">
        <v>291</v>
      </c>
      <c r="L61" s="21">
        <v>331</v>
      </c>
      <c r="M61" s="21">
        <v>622</v>
      </c>
      <c r="N61" s="21">
        <v>0</v>
      </c>
      <c r="O61" s="21">
        <v>2</v>
      </c>
      <c r="P61" s="21">
        <v>2</v>
      </c>
    </row>
    <row r="62" spans="2:16" x14ac:dyDescent="0.15">
      <c r="B62" s="19">
        <v>58</v>
      </c>
      <c r="C62" s="9" t="s">
        <v>75</v>
      </c>
      <c r="D62" s="17">
        <v>1366</v>
      </c>
      <c r="E62" s="17">
        <v>1391</v>
      </c>
      <c r="F62" s="17">
        <v>2757</v>
      </c>
      <c r="G62" s="17">
        <v>1080</v>
      </c>
      <c r="H62" s="17">
        <v>18</v>
      </c>
      <c r="I62" s="17">
        <v>5</v>
      </c>
      <c r="J62" s="17">
        <v>1103</v>
      </c>
      <c r="K62" s="17">
        <v>1356</v>
      </c>
      <c r="L62" s="17">
        <v>1377</v>
      </c>
      <c r="M62" s="17">
        <v>2733</v>
      </c>
      <c r="N62" s="17">
        <v>10</v>
      </c>
      <c r="O62" s="17">
        <v>14</v>
      </c>
      <c r="P62" s="17">
        <v>24</v>
      </c>
    </row>
    <row r="63" spans="2:16" x14ac:dyDescent="0.15">
      <c r="B63" s="19">
        <v>59</v>
      </c>
      <c r="C63" s="10" t="s">
        <v>76</v>
      </c>
      <c r="D63" s="5">
        <v>172</v>
      </c>
      <c r="E63" s="5">
        <v>172</v>
      </c>
      <c r="F63" s="5">
        <v>344</v>
      </c>
      <c r="G63" s="5">
        <v>176</v>
      </c>
      <c r="H63" s="5">
        <v>4</v>
      </c>
      <c r="I63" s="5">
        <v>1</v>
      </c>
      <c r="J63" s="5">
        <v>181</v>
      </c>
      <c r="K63" s="5">
        <v>168</v>
      </c>
      <c r="L63" s="5">
        <v>171</v>
      </c>
      <c r="M63" s="5">
        <v>339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46</v>
      </c>
      <c r="E64" s="5">
        <v>49</v>
      </c>
      <c r="F64" s="5">
        <v>95</v>
      </c>
      <c r="G64" s="5">
        <v>44</v>
      </c>
      <c r="H64" s="5">
        <v>0</v>
      </c>
      <c r="I64" s="5">
        <v>0</v>
      </c>
      <c r="J64" s="5">
        <v>44</v>
      </c>
      <c r="K64" s="5">
        <v>46</v>
      </c>
      <c r="L64" s="5">
        <v>49</v>
      </c>
      <c r="M64" s="5">
        <v>95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161</v>
      </c>
      <c r="E65" s="5">
        <v>145</v>
      </c>
      <c r="F65" s="5">
        <v>306</v>
      </c>
      <c r="G65" s="5">
        <v>191</v>
      </c>
      <c r="H65" s="5">
        <v>4</v>
      </c>
      <c r="I65" s="5">
        <v>0</v>
      </c>
      <c r="J65" s="5">
        <v>195</v>
      </c>
      <c r="K65" s="5">
        <v>160</v>
      </c>
      <c r="L65" s="5">
        <v>141</v>
      </c>
      <c r="M65" s="5">
        <v>301</v>
      </c>
      <c r="N65" s="5">
        <v>1</v>
      </c>
      <c r="O65" s="5">
        <v>4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63</v>
      </c>
      <c r="E66" s="5">
        <v>73</v>
      </c>
      <c r="F66" s="5">
        <v>136</v>
      </c>
      <c r="G66" s="5">
        <v>57</v>
      </c>
      <c r="H66" s="5">
        <v>0</v>
      </c>
      <c r="I66" s="5">
        <v>0</v>
      </c>
      <c r="J66" s="5">
        <v>57</v>
      </c>
      <c r="K66" s="5">
        <v>63</v>
      </c>
      <c r="L66" s="5">
        <v>73</v>
      </c>
      <c r="M66" s="5">
        <v>136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257</v>
      </c>
      <c r="E67" s="5">
        <v>260</v>
      </c>
      <c r="F67" s="5">
        <v>517</v>
      </c>
      <c r="G67" s="5">
        <v>213</v>
      </c>
      <c r="H67" s="5">
        <v>1</v>
      </c>
      <c r="I67" s="5">
        <v>0</v>
      </c>
      <c r="J67" s="5">
        <v>214</v>
      </c>
      <c r="K67" s="5">
        <v>256</v>
      </c>
      <c r="L67" s="5">
        <v>260</v>
      </c>
      <c r="M67" s="5">
        <v>516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177</v>
      </c>
      <c r="E68" s="5">
        <v>189</v>
      </c>
      <c r="F68" s="5">
        <v>366</v>
      </c>
      <c r="G68" s="5">
        <v>137</v>
      </c>
      <c r="H68" s="5">
        <v>0</v>
      </c>
      <c r="I68" s="5">
        <v>0</v>
      </c>
      <c r="J68" s="5">
        <v>137</v>
      </c>
      <c r="K68" s="5">
        <v>177</v>
      </c>
      <c r="L68" s="5">
        <v>189</v>
      </c>
      <c r="M68" s="5">
        <v>366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152</v>
      </c>
      <c r="E69" s="5">
        <v>178</v>
      </c>
      <c r="F69" s="5">
        <v>330</v>
      </c>
      <c r="G69" s="5">
        <v>140</v>
      </c>
      <c r="H69" s="5">
        <v>0</v>
      </c>
      <c r="I69" s="5">
        <v>0</v>
      </c>
      <c r="J69" s="5">
        <v>140</v>
      </c>
      <c r="K69" s="5">
        <v>152</v>
      </c>
      <c r="L69" s="5">
        <v>178</v>
      </c>
      <c r="M69" s="5">
        <v>330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155</v>
      </c>
      <c r="E70" s="5">
        <v>162</v>
      </c>
      <c r="F70" s="5">
        <v>317</v>
      </c>
      <c r="G70" s="5">
        <v>135</v>
      </c>
      <c r="H70" s="5">
        <v>0</v>
      </c>
      <c r="I70" s="5">
        <v>3</v>
      </c>
      <c r="J70" s="5">
        <v>138</v>
      </c>
      <c r="K70" s="5">
        <v>154</v>
      </c>
      <c r="L70" s="5">
        <v>160</v>
      </c>
      <c r="M70" s="5">
        <v>314</v>
      </c>
      <c r="N70" s="5">
        <v>1</v>
      </c>
      <c r="O70" s="5">
        <v>2</v>
      </c>
      <c r="P70" s="5">
        <v>3</v>
      </c>
    </row>
    <row r="71" spans="2:16" x14ac:dyDescent="0.15">
      <c r="B71" s="19">
        <v>67</v>
      </c>
      <c r="C71" s="10" t="s">
        <v>84</v>
      </c>
      <c r="D71" s="5">
        <v>47</v>
      </c>
      <c r="E71" s="5">
        <v>47</v>
      </c>
      <c r="F71" s="5">
        <v>94</v>
      </c>
      <c r="G71" s="5">
        <v>39</v>
      </c>
      <c r="H71" s="5">
        <v>0</v>
      </c>
      <c r="I71" s="5">
        <v>0</v>
      </c>
      <c r="J71" s="5">
        <v>39</v>
      </c>
      <c r="K71" s="5">
        <v>47</v>
      </c>
      <c r="L71" s="5">
        <v>47</v>
      </c>
      <c r="M71" s="5">
        <v>94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129</v>
      </c>
      <c r="E72" s="5">
        <v>126</v>
      </c>
      <c r="F72" s="5">
        <v>255</v>
      </c>
      <c r="G72" s="5">
        <v>124</v>
      </c>
      <c r="H72" s="5">
        <v>1</v>
      </c>
      <c r="I72" s="5">
        <v>0</v>
      </c>
      <c r="J72" s="5">
        <v>125</v>
      </c>
      <c r="K72" s="5">
        <v>129</v>
      </c>
      <c r="L72" s="5">
        <v>125</v>
      </c>
      <c r="M72" s="5">
        <v>254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112</v>
      </c>
      <c r="E73" s="5">
        <v>115</v>
      </c>
      <c r="F73" s="5">
        <v>227</v>
      </c>
      <c r="G73" s="5">
        <v>95</v>
      </c>
      <c r="H73" s="5">
        <v>0</v>
      </c>
      <c r="I73" s="5">
        <v>0</v>
      </c>
      <c r="J73" s="5">
        <v>95</v>
      </c>
      <c r="K73" s="5">
        <v>112</v>
      </c>
      <c r="L73" s="5">
        <v>115</v>
      </c>
      <c r="M73" s="5">
        <v>227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213</v>
      </c>
      <c r="E74" s="5">
        <v>232</v>
      </c>
      <c r="F74" s="5">
        <v>445</v>
      </c>
      <c r="G74" s="5">
        <v>165</v>
      </c>
      <c r="H74" s="5">
        <v>0</v>
      </c>
      <c r="I74" s="5">
        <v>2</v>
      </c>
      <c r="J74" s="5">
        <v>167</v>
      </c>
      <c r="K74" s="5">
        <v>212</v>
      </c>
      <c r="L74" s="5">
        <v>231</v>
      </c>
      <c r="M74" s="5">
        <v>443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185</v>
      </c>
      <c r="E75" s="5">
        <v>186</v>
      </c>
      <c r="F75" s="5">
        <v>371</v>
      </c>
      <c r="G75" s="5">
        <v>179</v>
      </c>
      <c r="H75" s="5">
        <v>0</v>
      </c>
      <c r="I75" s="5">
        <v>1</v>
      </c>
      <c r="J75" s="5">
        <v>180</v>
      </c>
      <c r="K75" s="5">
        <v>185</v>
      </c>
      <c r="L75" s="5">
        <v>185</v>
      </c>
      <c r="M75" s="5">
        <v>370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129</v>
      </c>
      <c r="E76" s="5">
        <v>149</v>
      </c>
      <c r="F76" s="5">
        <v>278</v>
      </c>
      <c r="G76" s="5">
        <v>164</v>
      </c>
      <c r="H76" s="5">
        <v>0</v>
      </c>
      <c r="I76" s="5">
        <v>0</v>
      </c>
      <c r="J76" s="5">
        <v>164</v>
      </c>
      <c r="K76" s="5">
        <v>129</v>
      </c>
      <c r="L76" s="5">
        <v>149</v>
      </c>
      <c r="M76" s="5">
        <v>278</v>
      </c>
      <c r="N76" s="5">
        <v>0</v>
      </c>
      <c r="O76" s="5">
        <v>0</v>
      </c>
      <c r="P76" s="5">
        <v>0</v>
      </c>
    </row>
    <row r="77" spans="2:16" x14ac:dyDescent="0.15">
      <c r="B77" s="19">
        <v>73</v>
      </c>
      <c r="C77" s="10" t="s">
        <v>90</v>
      </c>
      <c r="D77" s="5">
        <v>107</v>
      </c>
      <c r="E77" s="5">
        <v>111</v>
      </c>
      <c r="F77" s="5">
        <v>218</v>
      </c>
      <c r="G77" s="5">
        <v>98</v>
      </c>
      <c r="H77" s="5">
        <v>13</v>
      </c>
      <c r="I77" s="5">
        <v>0</v>
      </c>
      <c r="J77" s="5">
        <v>111</v>
      </c>
      <c r="K77" s="5">
        <v>94</v>
      </c>
      <c r="L77" s="5">
        <v>111</v>
      </c>
      <c r="M77" s="5">
        <v>205</v>
      </c>
      <c r="N77" s="5">
        <v>13</v>
      </c>
      <c r="O77" s="5">
        <v>0</v>
      </c>
      <c r="P77" s="5">
        <v>13</v>
      </c>
    </row>
    <row r="78" spans="2:16" x14ac:dyDescent="0.15">
      <c r="B78" s="19">
        <v>74</v>
      </c>
      <c r="C78" s="10" t="s">
        <v>91</v>
      </c>
      <c r="D78" s="5">
        <v>147</v>
      </c>
      <c r="E78" s="5">
        <v>187</v>
      </c>
      <c r="F78" s="5">
        <v>334</v>
      </c>
      <c r="G78" s="5">
        <v>148</v>
      </c>
      <c r="H78" s="5">
        <v>0</v>
      </c>
      <c r="I78" s="5">
        <v>0</v>
      </c>
      <c r="J78" s="5">
        <v>148</v>
      </c>
      <c r="K78" s="5">
        <v>147</v>
      </c>
      <c r="L78" s="5">
        <v>187</v>
      </c>
      <c r="M78" s="5">
        <v>334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80</v>
      </c>
      <c r="E79" s="5">
        <v>73</v>
      </c>
      <c r="F79" s="5">
        <v>153</v>
      </c>
      <c r="G79" s="5">
        <v>66</v>
      </c>
      <c r="H79" s="5">
        <v>0</v>
      </c>
      <c r="I79" s="5">
        <v>1</v>
      </c>
      <c r="J79" s="5">
        <v>67</v>
      </c>
      <c r="K79" s="5">
        <v>80</v>
      </c>
      <c r="L79" s="5">
        <v>72</v>
      </c>
      <c r="M79" s="5">
        <v>152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13535</v>
      </c>
      <c r="E80" s="12">
        <f t="shared" si="0"/>
        <v>14594</v>
      </c>
      <c r="F80" s="12">
        <f t="shared" si="0"/>
        <v>28129</v>
      </c>
      <c r="G80" s="12">
        <f t="shared" si="0"/>
        <v>12511</v>
      </c>
      <c r="H80" s="12">
        <f t="shared" si="0"/>
        <v>112</v>
      </c>
      <c r="I80" s="12">
        <f t="shared" si="0"/>
        <v>46</v>
      </c>
      <c r="J80" s="12">
        <f>SUM(J5:J79)</f>
        <v>12669</v>
      </c>
      <c r="K80" s="12">
        <f t="shared" si="0"/>
        <v>13454</v>
      </c>
      <c r="L80" s="12">
        <f t="shared" si="0"/>
        <v>14505</v>
      </c>
      <c r="M80" s="12">
        <f t="shared" si="0"/>
        <v>27959</v>
      </c>
      <c r="N80" s="12">
        <f t="shared" si="0"/>
        <v>81</v>
      </c>
      <c r="O80" s="12">
        <f t="shared" si="0"/>
        <v>89</v>
      </c>
      <c r="P80" s="12">
        <f t="shared" si="0"/>
        <v>170</v>
      </c>
    </row>
    <row r="83" spans="2:16" ht="21" customHeight="1" x14ac:dyDescent="0.15">
      <c r="B83" s="19" t="s">
        <v>0</v>
      </c>
      <c r="C83" s="22" t="str">
        <f>C3</f>
        <v>令和４年８月３１日現在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129</v>
      </c>
      <c r="E85" s="5">
        <v>124</v>
      </c>
      <c r="F85" s="5">
        <v>253</v>
      </c>
      <c r="G85" s="5">
        <v>126</v>
      </c>
      <c r="H85" s="5">
        <v>11</v>
      </c>
      <c r="I85" s="5">
        <v>0</v>
      </c>
      <c r="J85" s="5">
        <v>137</v>
      </c>
      <c r="K85" s="5">
        <v>124</v>
      </c>
      <c r="L85" s="5">
        <v>117</v>
      </c>
      <c r="M85" s="5">
        <v>241</v>
      </c>
      <c r="N85" s="5">
        <v>5</v>
      </c>
      <c r="O85" s="5">
        <v>7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3335</v>
      </c>
      <c r="E86" s="5">
        <v>3680</v>
      </c>
      <c r="F86" s="5">
        <v>7015</v>
      </c>
      <c r="G86" s="5">
        <v>3140</v>
      </c>
      <c r="H86" s="5">
        <v>18</v>
      </c>
      <c r="I86" s="5">
        <v>12</v>
      </c>
      <c r="J86" s="5">
        <v>3170</v>
      </c>
      <c r="K86" s="5">
        <v>3313</v>
      </c>
      <c r="L86" s="5">
        <v>3666</v>
      </c>
      <c r="M86" s="5">
        <v>6979</v>
      </c>
      <c r="N86" s="5">
        <v>22</v>
      </c>
      <c r="O86" s="5">
        <v>14</v>
      </c>
      <c r="P86" s="5">
        <v>36</v>
      </c>
    </row>
    <row r="87" spans="2:16" x14ac:dyDescent="0.15">
      <c r="B87" s="19">
        <v>3</v>
      </c>
      <c r="C87" s="16" t="s">
        <v>96</v>
      </c>
      <c r="D87" s="5">
        <v>2756</v>
      </c>
      <c r="E87" s="5">
        <v>3024</v>
      </c>
      <c r="F87" s="5">
        <v>5780</v>
      </c>
      <c r="G87" s="5">
        <v>2508</v>
      </c>
      <c r="H87" s="5">
        <v>12</v>
      </c>
      <c r="I87" s="5">
        <v>12</v>
      </c>
      <c r="J87" s="5">
        <v>2532</v>
      </c>
      <c r="K87" s="5">
        <v>2748</v>
      </c>
      <c r="L87" s="5">
        <v>3007</v>
      </c>
      <c r="M87" s="5">
        <v>5755</v>
      </c>
      <c r="N87" s="5">
        <v>8</v>
      </c>
      <c r="O87" s="5">
        <v>17</v>
      </c>
      <c r="P87" s="5">
        <v>25</v>
      </c>
    </row>
    <row r="88" spans="2:16" x14ac:dyDescent="0.15">
      <c r="B88" s="19">
        <v>4</v>
      </c>
      <c r="C88" s="16" t="s">
        <v>97</v>
      </c>
      <c r="D88" s="5">
        <v>1911</v>
      </c>
      <c r="E88" s="5">
        <v>2102</v>
      </c>
      <c r="F88" s="5">
        <v>4013</v>
      </c>
      <c r="G88" s="5">
        <v>1870</v>
      </c>
      <c r="H88" s="5">
        <v>25</v>
      </c>
      <c r="I88" s="5">
        <v>4</v>
      </c>
      <c r="J88" s="5">
        <v>1899</v>
      </c>
      <c r="K88" s="5">
        <v>1901</v>
      </c>
      <c r="L88" s="5">
        <v>2081</v>
      </c>
      <c r="M88" s="5">
        <v>3982</v>
      </c>
      <c r="N88" s="5">
        <v>10</v>
      </c>
      <c r="O88" s="5">
        <v>21</v>
      </c>
      <c r="P88" s="5">
        <v>31</v>
      </c>
    </row>
    <row r="89" spans="2:16" x14ac:dyDescent="0.15">
      <c r="B89" s="19">
        <v>5</v>
      </c>
      <c r="C89" s="16" t="s">
        <v>98</v>
      </c>
      <c r="D89" s="5">
        <v>3072</v>
      </c>
      <c r="E89" s="5">
        <v>3210</v>
      </c>
      <c r="F89" s="5">
        <v>6282</v>
      </c>
      <c r="G89" s="5">
        <v>2696</v>
      </c>
      <c r="H89" s="5">
        <v>23</v>
      </c>
      <c r="I89" s="5">
        <v>10</v>
      </c>
      <c r="J89" s="5">
        <v>2729</v>
      </c>
      <c r="K89" s="5">
        <v>3057</v>
      </c>
      <c r="L89" s="5">
        <v>3191</v>
      </c>
      <c r="M89" s="5">
        <v>6248</v>
      </c>
      <c r="N89" s="5">
        <v>15</v>
      </c>
      <c r="O89" s="5">
        <v>19</v>
      </c>
      <c r="P89" s="5">
        <v>34</v>
      </c>
    </row>
    <row r="90" spans="2:16" x14ac:dyDescent="0.15">
      <c r="B90" s="19">
        <v>6</v>
      </c>
      <c r="C90" s="16" t="s">
        <v>99</v>
      </c>
      <c r="D90" s="5">
        <v>2332</v>
      </c>
      <c r="E90" s="5">
        <v>2454</v>
      </c>
      <c r="F90" s="5">
        <v>4786</v>
      </c>
      <c r="G90" s="5">
        <v>2171</v>
      </c>
      <c r="H90" s="5">
        <v>23</v>
      </c>
      <c r="I90" s="5">
        <v>8</v>
      </c>
      <c r="J90" s="5">
        <v>2202</v>
      </c>
      <c r="K90" s="5">
        <v>2311</v>
      </c>
      <c r="L90" s="5">
        <v>2443</v>
      </c>
      <c r="M90" s="5">
        <v>4754</v>
      </c>
      <c r="N90" s="5">
        <v>21</v>
      </c>
      <c r="O90" s="5">
        <v>11</v>
      </c>
      <c r="P90" s="5">
        <v>32</v>
      </c>
    </row>
    <row r="91" spans="2:16" x14ac:dyDescent="0.15">
      <c r="B91" s="19"/>
      <c r="C91" s="11"/>
      <c r="D91" s="12">
        <f>SUM(D85:D90)</f>
        <v>13535</v>
      </c>
      <c r="E91" s="12">
        <f t="shared" ref="E91:P91" si="1">SUM(E85:E90)</f>
        <v>14594</v>
      </c>
      <c r="F91" s="12">
        <f t="shared" si="1"/>
        <v>28129</v>
      </c>
      <c r="G91" s="12">
        <f t="shared" si="1"/>
        <v>12511</v>
      </c>
      <c r="H91" s="12">
        <f t="shared" si="1"/>
        <v>112</v>
      </c>
      <c r="I91" s="12">
        <f t="shared" si="1"/>
        <v>46</v>
      </c>
      <c r="J91" s="12">
        <f t="shared" si="1"/>
        <v>12669</v>
      </c>
      <c r="K91" s="12">
        <f t="shared" si="1"/>
        <v>13454</v>
      </c>
      <c r="L91" s="12">
        <f t="shared" si="1"/>
        <v>14505</v>
      </c>
      <c r="M91" s="12">
        <f t="shared" si="1"/>
        <v>27959</v>
      </c>
      <c r="N91" s="12">
        <f t="shared" si="1"/>
        <v>81</v>
      </c>
      <c r="O91" s="12">
        <f t="shared" si="1"/>
        <v>89</v>
      </c>
      <c r="P91" s="12">
        <f t="shared" si="1"/>
        <v>170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0" orientation="portrait" r:id="rId1"/>
  <rowBreaks count="1" manualBreakCount="1"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6BD00-5C2F-4457-B8D6-689190B235CC}">
  <sheetPr>
    <pageSetUpPr fitToPage="1"/>
  </sheetPr>
  <dimension ref="B1:P91"/>
  <sheetViews>
    <sheetView view="pageBreakPreview" zoomScaleNormal="100" zoomScaleSheetLayoutView="100" workbookViewId="0">
      <selection activeCell="M84" sqref="M84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112</v>
      </c>
    </row>
    <row r="3" spans="2:16" ht="21" customHeight="1" x14ac:dyDescent="0.15">
      <c r="B3" s="25" t="s">
        <v>101</v>
      </c>
      <c r="C3" s="22" t="s">
        <v>113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43</v>
      </c>
      <c r="E5" s="5">
        <v>48</v>
      </c>
      <c r="F5" s="5">
        <v>91</v>
      </c>
      <c r="G5" s="5">
        <v>44</v>
      </c>
      <c r="H5" s="5">
        <v>11</v>
      </c>
      <c r="I5" s="5">
        <v>0</v>
      </c>
      <c r="J5" s="5">
        <v>55</v>
      </c>
      <c r="K5" s="5">
        <v>38</v>
      </c>
      <c r="L5" s="5">
        <v>41</v>
      </c>
      <c r="M5" s="5">
        <v>79</v>
      </c>
      <c r="N5" s="5">
        <v>5</v>
      </c>
      <c r="O5" s="5">
        <v>7</v>
      </c>
      <c r="P5" s="5">
        <v>12</v>
      </c>
    </row>
    <row r="6" spans="2:16" x14ac:dyDescent="0.15">
      <c r="B6" s="19">
        <v>2</v>
      </c>
      <c r="C6" s="4" t="s">
        <v>19</v>
      </c>
      <c r="D6" s="5">
        <v>49</v>
      </c>
      <c r="E6" s="5">
        <v>40</v>
      </c>
      <c r="F6" s="5">
        <v>89</v>
      </c>
      <c r="G6" s="5">
        <v>49</v>
      </c>
      <c r="H6" s="5">
        <v>0</v>
      </c>
      <c r="I6" s="5">
        <v>0</v>
      </c>
      <c r="J6" s="5">
        <v>49</v>
      </c>
      <c r="K6" s="5">
        <v>49</v>
      </c>
      <c r="L6" s="5">
        <v>40</v>
      </c>
      <c r="M6" s="5">
        <v>89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427</v>
      </c>
      <c r="E10" s="5">
        <v>474</v>
      </c>
      <c r="F10" s="5">
        <v>901</v>
      </c>
      <c r="G10" s="5">
        <v>392</v>
      </c>
      <c r="H10" s="5">
        <v>5</v>
      </c>
      <c r="I10" s="5">
        <v>0</v>
      </c>
      <c r="J10" s="5">
        <v>397</v>
      </c>
      <c r="K10" s="5">
        <v>421</v>
      </c>
      <c r="L10" s="5">
        <v>473</v>
      </c>
      <c r="M10" s="5">
        <v>894</v>
      </c>
      <c r="N10" s="5">
        <v>6</v>
      </c>
      <c r="O10" s="5">
        <v>1</v>
      </c>
      <c r="P10" s="5">
        <v>7</v>
      </c>
    </row>
    <row r="11" spans="2:16" x14ac:dyDescent="0.15">
      <c r="B11" s="19">
        <v>7</v>
      </c>
      <c r="C11" s="6" t="s">
        <v>24</v>
      </c>
      <c r="D11" s="5">
        <v>446</v>
      </c>
      <c r="E11" s="5">
        <v>469</v>
      </c>
      <c r="F11" s="5">
        <v>915</v>
      </c>
      <c r="G11" s="5">
        <v>397</v>
      </c>
      <c r="H11" s="5">
        <v>1</v>
      </c>
      <c r="I11" s="5">
        <v>2</v>
      </c>
      <c r="J11" s="5">
        <v>400</v>
      </c>
      <c r="K11" s="5">
        <v>444</v>
      </c>
      <c r="L11" s="5">
        <v>468</v>
      </c>
      <c r="M11" s="5">
        <v>912</v>
      </c>
      <c r="N11" s="5">
        <v>2</v>
      </c>
      <c r="O11" s="5">
        <v>1</v>
      </c>
      <c r="P11" s="5">
        <v>3</v>
      </c>
    </row>
    <row r="12" spans="2:16" x14ac:dyDescent="0.15">
      <c r="B12" s="19">
        <v>8</v>
      </c>
      <c r="C12" s="6" t="s">
        <v>25</v>
      </c>
      <c r="D12" s="5">
        <v>168</v>
      </c>
      <c r="E12" s="5">
        <v>154</v>
      </c>
      <c r="F12" s="5">
        <v>322</v>
      </c>
      <c r="G12" s="5">
        <v>140</v>
      </c>
      <c r="H12" s="5">
        <v>0</v>
      </c>
      <c r="I12" s="5">
        <v>1</v>
      </c>
      <c r="J12" s="5">
        <v>141</v>
      </c>
      <c r="K12" s="5">
        <v>168</v>
      </c>
      <c r="L12" s="5">
        <v>153</v>
      </c>
      <c r="M12" s="5">
        <v>321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44</v>
      </c>
      <c r="E13" s="5">
        <v>30</v>
      </c>
      <c r="F13" s="5">
        <v>74</v>
      </c>
      <c r="G13" s="5">
        <v>42</v>
      </c>
      <c r="H13" s="5">
        <v>0</v>
      </c>
      <c r="I13" s="5">
        <v>0</v>
      </c>
      <c r="J13" s="5">
        <v>42</v>
      </c>
      <c r="K13" s="5">
        <v>44</v>
      </c>
      <c r="L13" s="5">
        <v>30</v>
      </c>
      <c r="M13" s="5">
        <v>74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24</v>
      </c>
      <c r="E14" s="5">
        <v>27</v>
      </c>
      <c r="F14" s="5">
        <v>51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27</v>
      </c>
      <c r="M14" s="5">
        <v>51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67</v>
      </c>
      <c r="F15" s="5">
        <v>145</v>
      </c>
      <c r="G15" s="5">
        <v>77</v>
      </c>
      <c r="H15" s="5">
        <v>0</v>
      </c>
      <c r="I15" s="5">
        <v>0</v>
      </c>
      <c r="J15" s="5">
        <v>77</v>
      </c>
      <c r="K15" s="5">
        <v>78</v>
      </c>
      <c r="L15" s="5">
        <v>67</v>
      </c>
      <c r="M15" s="5">
        <v>145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140</v>
      </c>
      <c r="E16" s="5">
        <v>155</v>
      </c>
      <c r="F16" s="5">
        <v>295</v>
      </c>
      <c r="G16" s="5">
        <v>112</v>
      </c>
      <c r="H16" s="5">
        <v>0</v>
      </c>
      <c r="I16" s="5">
        <v>1</v>
      </c>
      <c r="J16" s="5">
        <v>113</v>
      </c>
      <c r="K16" s="5">
        <v>140</v>
      </c>
      <c r="L16" s="5">
        <v>154</v>
      </c>
      <c r="M16" s="5">
        <v>294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308</v>
      </c>
      <c r="E17" s="5">
        <v>328</v>
      </c>
      <c r="F17" s="5">
        <v>636</v>
      </c>
      <c r="G17" s="5">
        <v>327</v>
      </c>
      <c r="H17" s="5">
        <v>4</v>
      </c>
      <c r="I17" s="5">
        <v>2</v>
      </c>
      <c r="J17" s="5">
        <v>333</v>
      </c>
      <c r="K17" s="5">
        <v>304</v>
      </c>
      <c r="L17" s="5">
        <v>325</v>
      </c>
      <c r="M17" s="5">
        <v>629</v>
      </c>
      <c r="N17" s="5">
        <v>4</v>
      </c>
      <c r="O17" s="5">
        <v>3</v>
      </c>
      <c r="P17" s="5">
        <v>7</v>
      </c>
    </row>
    <row r="18" spans="2:16" x14ac:dyDescent="0.15">
      <c r="B18" s="19">
        <v>14</v>
      </c>
      <c r="C18" s="6" t="s">
        <v>31</v>
      </c>
      <c r="D18" s="5">
        <v>122</v>
      </c>
      <c r="E18" s="5">
        <v>157</v>
      </c>
      <c r="F18" s="5">
        <v>279</v>
      </c>
      <c r="G18" s="5">
        <v>113</v>
      </c>
      <c r="H18" s="5">
        <v>0</v>
      </c>
      <c r="I18" s="5">
        <v>0</v>
      </c>
      <c r="J18" s="5">
        <v>113</v>
      </c>
      <c r="K18" s="5">
        <v>122</v>
      </c>
      <c r="L18" s="5">
        <v>157</v>
      </c>
      <c r="M18" s="5">
        <v>279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126</v>
      </c>
      <c r="E19" s="5">
        <v>147</v>
      </c>
      <c r="F19" s="5">
        <v>273</v>
      </c>
      <c r="G19" s="5">
        <v>133</v>
      </c>
      <c r="H19" s="5">
        <v>0</v>
      </c>
      <c r="I19" s="5">
        <v>0</v>
      </c>
      <c r="J19" s="5">
        <v>133</v>
      </c>
      <c r="K19" s="5">
        <v>126</v>
      </c>
      <c r="L19" s="5">
        <v>147</v>
      </c>
      <c r="M19" s="5">
        <v>273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270</v>
      </c>
      <c r="E20" s="5">
        <v>284</v>
      </c>
      <c r="F20" s="5">
        <v>554</v>
      </c>
      <c r="G20" s="5">
        <v>196</v>
      </c>
      <c r="H20" s="5">
        <v>1</v>
      </c>
      <c r="I20" s="5">
        <v>2</v>
      </c>
      <c r="J20" s="5">
        <v>199</v>
      </c>
      <c r="K20" s="5">
        <v>268</v>
      </c>
      <c r="L20" s="5">
        <v>283</v>
      </c>
      <c r="M20" s="5">
        <v>551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185</v>
      </c>
      <c r="E21" s="5">
        <v>221</v>
      </c>
      <c r="F21" s="5">
        <v>406</v>
      </c>
      <c r="G21" s="5">
        <v>195</v>
      </c>
      <c r="H21" s="5">
        <v>4</v>
      </c>
      <c r="I21" s="5">
        <v>0</v>
      </c>
      <c r="J21" s="5">
        <v>199</v>
      </c>
      <c r="K21" s="5">
        <v>183</v>
      </c>
      <c r="L21" s="5">
        <v>219</v>
      </c>
      <c r="M21" s="5">
        <v>402</v>
      </c>
      <c r="N21" s="5">
        <v>2</v>
      </c>
      <c r="O21" s="5">
        <v>2</v>
      </c>
      <c r="P21" s="5">
        <v>4</v>
      </c>
    </row>
    <row r="22" spans="2:16" x14ac:dyDescent="0.15">
      <c r="B22" s="19">
        <v>18</v>
      </c>
      <c r="C22" s="6" t="s">
        <v>35</v>
      </c>
      <c r="D22" s="5">
        <v>78</v>
      </c>
      <c r="E22" s="5">
        <v>74</v>
      </c>
      <c r="F22" s="5">
        <v>152</v>
      </c>
      <c r="G22" s="5">
        <v>63</v>
      </c>
      <c r="H22" s="5">
        <v>2</v>
      </c>
      <c r="I22" s="5">
        <v>1</v>
      </c>
      <c r="J22" s="5">
        <v>66</v>
      </c>
      <c r="K22" s="5">
        <v>75</v>
      </c>
      <c r="L22" s="5">
        <v>73</v>
      </c>
      <c r="M22" s="5">
        <v>148</v>
      </c>
      <c r="N22" s="5">
        <v>3</v>
      </c>
      <c r="O22" s="5">
        <v>1</v>
      </c>
      <c r="P22" s="5">
        <v>4</v>
      </c>
    </row>
    <row r="23" spans="2:16" x14ac:dyDescent="0.15">
      <c r="B23" s="19">
        <v>19</v>
      </c>
      <c r="C23" s="6" t="s">
        <v>36</v>
      </c>
      <c r="D23" s="5">
        <v>85</v>
      </c>
      <c r="E23" s="5">
        <v>110</v>
      </c>
      <c r="F23" s="5">
        <v>195</v>
      </c>
      <c r="G23" s="5">
        <v>95</v>
      </c>
      <c r="H23" s="5">
        <v>0</v>
      </c>
      <c r="I23" s="5">
        <v>0</v>
      </c>
      <c r="J23" s="5">
        <v>95</v>
      </c>
      <c r="K23" s="5">
        <v>85</v>
      </c>
      <c r="L23" s="5">
        <v>110</v>
      </c>
      <c r="M23" s="5">
        <v>195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59</v>
      </c>
      <c r="E24" s="5">
        <v>80</v>
      </c>
      <c r="F24" s="5">
        <v>139</v>
      </c>
      <c r="G24" s="5">
        <v>65</v>
      </c>
      <c r="H24" s="5">
        <v>0</v>
      </c>
      <c r="I24" s="5">
        <v>0</v>
      </c>
      <c r="J24" s="5">
        <v>65</v>
      </c>
      <c r="K24" s="5">
        <v>59</v>
      </c>
      <c r="L24" s="5">
        <v>80</v>
      </c>
      <c r="M24" s="5">
        <v>139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52</v>
      </c>
      <c r="E25" s="5">
        <v>65</v>
      </c>
      <c r="F25" s="5">
        <v>117</v>
      </c>
      <c r="G25" s="5">
        <v>66</v>
      </c>
      <c r="H25" s="5">
        <v>1</v>
      </c>
      <c r="I25" s="5">
        <v>0</v>
      </c>
      <c r="J25" s="5">
        <v>67</v>
      </c>
      <c r="K25" s="5">
        <v>52</v>
      </c>
      <c r="L25" s="5">
        <v>64</v>
      </c>
      <c r="M25" s="5">
        <v>116</v>
      </c>
      <c r="N25" s="5">
        <v>0</v>
      </c>
      <c r="O25" s="5">
        <v>1</v>
      </c>
      <c r="P25" s="5">
        <v>1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75</v>
      </c>
      <c r="F26" s="5">
        <v>134</v>
      </c>
      <c r="G26" s="5">
        <v>56</v>
      </c>
      <c r="H26" s="5">
        <v>0</v>
      </c>
      <c r="I26" s="5">
        <v>0</v>
      </c>
      <c r="J26" s="5">
        <v>56</v>
      </c>
      <c r="K26" s="5">
        <v>59</v>
      </c>
      <c r="L26" s="5">
        <v>75</v>
      </c>
      <c r="M26" s="5">
        <v>134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47</v>
      </c>
      <c r="F27" s="5">
        <v>93</v>
      </c>
      <c r="G27" s="5">
        <v>47</v>
      </c>
      <c r="H27" s="5">
        <v>0</v>
      </c>
      <c r="I27" s="5">
        <v>0</v>
      </c>
      <c r="J27" s="5">
        <v>47</v>
      </c>
      <c r="K27" s="5">
        <v>46</v>
      </c>
      <c r="L27" s="5">
        <v>47</v>
      </c>
      <c r="M27" s="5">
        <v>93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181</v>
      </c>
      <c r="E28" s="5">
        <v>192</v>
      </c>
      <c r="F28" s="5">
        <v>373</v>
      </c>
      <c r="G28" s="5">
        <v>170</v>
      </c>
      <c r="H28" s="5">
        <v>0</v>
      </c>
      <c r="I28" s="5">
        <v>0</v>
      </c>
      <c r="J28" s="5">
        <v>170</v>
      </c>
      <c r="K28" s="5">
        <v>181</v>
      </c>
      <c r="L28" s="5">
        <v>192</v>
      </c>
      <c r="M28" s="5">
        <v>373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134</v>
      </c>
      <c r="E29" s="5">
        <v>169</v>
      </c>
      <c r="F29" s="5">
        <v>303</v>
      </c>
      <c r="G29" s="5">
        <v>144</v>
      </c>
      <c r="H29" s="5">
        <v>0</v>
      </c>
      <c r="I29" s="5">
        <v>1</v>
      </c>
      <c r="J29" s="5">
        <v>145</v>
      </c>
      <c r="K29" s="5">
        <v>134</v>
      </c>
      <c r="L29" s="5">
        <v>168</v>
      </c>
      <c r="M29" s="5">
        <v>302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155</v>
      </c>
      <c r="E30" s="5">
        <v>183</v>
      </c>
      <c r="F30" s="5">
        <v>338</v>
      </c>
      <c r="G30" s="5">
        <v>151</v>
      </c>
      <c r="H30" s="5">
        <v>1</v>
      </c>
      <c r="I30" s="5">
        <v>0</v>
      </c>
      <c r="J30" s="5">
        <v>152</v>
      </c>
      <c r="K30" s="5">
        <v>154</v>
      </c>
      <c r="L30" s="5">
        <v>182</v>
      </c>
      <c r="M30" s="5">
        <v>336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154</v>
      </c>
      <c r="E31" s="5">
        <v>168</v>
      </c>
      <c r="F31" s="5">
        <v>322</v>
      </c>
      <c r="G31" s="5">
        <v>135</v>
      </c>
      <c r="H31" s="5">
        <v>0</v>
      </c>
      <c r="I31" s="5">
        <v>2</v>
      </c>
      <c r="J31" s="5">
        <v>137</v>
      </c>
      <c r="K31" s="5">
        <v>151</v>
      </c>
      <c r="L31" s="5">
        <v>167</v>
      </c>
      <c r="M31" s="5">
        <v>318</v>
      </c>
      <c r="N31" s="5">
        <v>3</v>
      </c>
      <c r="O31" s="5">
        <v>1</v>
      </c>
      <c r="P31" s="5">
        <v>4</v>
      </c>
    </row>
    <row r="32" spans="2:16" x14ac:dyDescent="0.15">
      <c r="B32" s="19">
        <v>28</v>
      </c>
      <c r="C32" s="7" t="s">
        <v>45</v>
      </c>
      <c r="D32" s="5">
        <v>88</v>
      </c>
      <c r="E32" s="5">
        <v>101</v>
      </c>
      <c r="F32" s="5">
        <v>189</v>
      </c>
      <c r="G32" s="5">
        <v>80</v>
      </c>
      <c r="H32" s="5">
        <v>0</v>
      </c>
      <c r="I32" s="5">
        <v>0</v>
      </c>
      <c r="J32" s="5">
        <v>80</v>
      </c>
      <c r="K32" s="5">
        <v>88</v>
      </c>
      <c r="L32" s="5">
        <v>101</v>
      </c>
      <c r="M32" s="5">
        <v>189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44</v>
      </c>
      <c r="E33" s="5">
        <v>57</v>
      </c>
      <c r="F33" s="5">
        <v>101</v>
      </c>
      <c r="G33" s="5">
        <v>57</v>
      </c>
      <c r="H33" s="5">
        <v>0</v>
      </c>
      <c r="I33" s="5">
        <v>0</v>
      </c>
      <c r="J33" s="5">
        <v>57</v>
      </c>
      <c r="K33" s="5">
        <v>44</v>
      </c>
      <c r="L33" s="5">
        <v>57</v>
      </c>
      <c r="M33" s="5">
        <v>101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65</v>
      </c>
      <c r="E34" s="5">
        <v>74</v>
      </c>
      <c r="F34" s="5">
        <v>139</v>
      </c>
      <c r="G34" s="5">
        <v>64</v>
      </c>
      <c r="H34" s="5">
        <v>0</v>
      </c>
      <c r="I34" s="5">
        <v>0</v>
      </c>
      <c r="J34" s="5">
        <v>64</v>
      </c>
      <c r="K34" s="5">
        <v>65</v>
      </c>
      <c r="L34" s="5">
        <v>74</v>
      </c>
      <c r="M34" s="5">
        <v>139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51</v>
      </c>
      <c r="E35" s="5">
        <v>54</v>
      </c>
      <c r="F35" s="5">
        <v>105</v>
      </c>
      <c r="G35" s="5">
        <v>48</v>
      </c>
      <c r="H35" s="5">
        <v>1</v>
      </c>
      <c r="I35" s="5">
        <v>0</v>
      </c>
      <c r="J35" s="5">
        <v>49</v>
      </c>
      <c r="K35" s="5">
        <v>50</v>
      </c>
      <c r="L35" s="5">
        <v>53</v>
      </c>
      <c r="M35" s="5">
        <v>103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127</v>
      </c>
      <c r="E36" s="5">
        <v>137</v>
      </c>
      <c r="F36" s="5">
        <v>264</v>
      </c>
      <c r="G36" s="5">
        <v>112</v>
      </c>
      <c r="H36" s="5">
        <v>1</v>
      </c>
      <c r="I36" s="5">
        <v>0</v>
      </c>
      <c r="J36" s="5">
        <v>113</v>
      </c>
      <c r="K36" s="5">
        <v>127</v>
      </c>
      <c r="L36" s="5">
        <v>136</v>
      </c>
      <c r="M36" s="5">
        <v>263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152</v>
      </c>
      <c r="E37" s="5">
        <v>198</v>
      </c>
      <c r="F37" s="5">
        <v>350</v>
      </c>
      <c r="G37" s="5">
        <v>161</v>
      </c>
      <c r="H37" s="5">
        <v>0</v>
      </c>
      <c r="I37" s="5">
        <v>1</v>
      </c>
      <c r="J37" s="5">
        <v>162</v>
      </c>
      <c r="K37" s="5">
        <v>151</v>
      </c>
      <c r="L37" s="5">
        <v>198</v>
      </c>
      <c r="M37" s="5">
        <v>349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57</v>
      </c>
      <c r="E38" s="5">
        <v>64</v>
      </c>
      <c r="F38" s="5">
        <v>121</v>
      </c>
      <c r="G38" s="5">
        <v>54</v>
      </c>
      <c r="H38" s="5">
        <v>0</v>
      </c>
      <c r="I38" s="5">
        <v>0</v>
      </c>
      <c r="J38" s="5">
        <v>54</v>
      </c>
      <c r="K38" s="5">
        <v>57</v>
      </c>
      <c r="L38" s="5">
        <v>64</v>
      </c>
      <c r="M38" s="5">
        <v>121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119</v>
      </c>
      <c r="E39" s="5">
        <v>131</v>
      </c>
      <c r="F39" s="5">
        <v>250</v>
      </c>
      <c r="G39" s="5">
        <v>105</v>
      </c>
      <c r="H39" s="5">
        <v>0</v>
      </c>
      <c r="I39" s="5">
        <v>0</v>
      </c>
      <c r="J39" s="5">
        <v>105</v>
      </c>
      <c r="K39" s="5">
        <v>119</v>
      </c>
      <c r="L39" s="5">
        <v>131</v>
      </c>
      <c r="M39" s="5">
        <v>250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465</v>
      </c>
      <c r="E40" s="5">
        <v>536</v>
      </c>
      <c r="F40" s="5">
        <v>1001</v>
      </c>
      <c r="G40" s="5">
        <v>406</v>
      </c>
      <c r="H40" s="5">
        <v>4</v>
      </c>
      <c r="I40" s="5">
        <v>1</v>
      </c>
      <c r="J40" s="5">
        <v>411</v>
      </c>
      <c r="K40" s="5">
        <v>462</v>
      </c>
      <c r="L40" s="5">
        <v>534</v>
      </c>
      <c r="M40" s="5">
        <v>996</v>
      </c>
      <c r="N40" s="5">
        <v>3</v>
      </c>
      <c r="O40" s="5">
        <v>2</v>
      </c>
      <c r="P40" s="5">
        <v>5</v>
      </c>
    </row>
    <row r="41" spans="2:16" x14ac:dyDescent="0.15">
      <c r="B41" s="19">
        <v>37</v>
      </c>
      <c r="C41" s="7" t="s">
        <v>54</v>
      </c>
      <c r="D41" s="5">
        <v>538</v>
      </c>
      <c r="E41" s="5">
        <v>616</v>
      </c>
      <c r="F41" s="5">
        <v>1154</v>
      </c>
      <c r="G41" s="5">
        <v>485</v>
      </c>
      <c r="H41" s="5">
        <v>1</v>
      </c>
      <c r="I41" s="5">
        <v>1</v>
      </c>
      <c r="J41" s="5">
        <v>487</v>
      </c>
      <c r="K41" s="5">
        <v>537</v>
      </c>
      <c r="L41" s="5">
        <v>615</v>
      </c>
      <c r="M41" s="5">
        <v>1152</v>
      </c>
      <c r="N41" s="5">
        <v>1</v>
      </c>
      <c r="O41" s="5">
        <v>1</v>
      </c>
      <c r="P41" s="5">
        <v>2</v>
      </c>
    </row>
    <row r="42" spans="2:16" x14ac:dyDescent="0.15">
      <c r="B42" s="19">
        <v>38</v>
      </c>
      <c r="C42" s="7" t="s">
        <v>55</v>
      </c>
      <c r="D42" s="5">
        <v>418</v>
      </c>
      <c r="E42" s="5">
        <v>413</v>
      </c>
      <c r="F42" s="5">
        <v>831</v>
      </c>
      <c r="G42" s="5">
        <v>383</v>
      </c>
      <c r="H42" s="5">
        <v>0</v>
      </c>
      <c r="I42" s="5">
        <v>1</v>
      </c>
      <c r="J42" s="5">
        <v>384</v>
      </c>
      <c r="K42" s="5">
        <v>418</v>
      </c>
      <c r="L42" s="5">
        <v>412</v>
      </c>
      <c r="M42" s="5">
        <v>830</v>
      </c>
      <c r="N42" s="5">
        <v>0</v>
      </c>
      <c r="O42" s="5">
        <v>1</v>
      </c>
      <c r="P42" s="5">
        <v>1</v>
      </c>
    </row>
    <row r="43" spans="2:16" x14ac:dyDescent="0.15">
      <c r="B43" s="19">
        <v>39</v>
      </c>
      <c r="C43" s="7" t="s">
        <v>56</v>
      </c>
      <c r="D43" s="5">
        <v>132</v>
      </c>
      <c r="E43" s="5">
        <v>126</v>
      </c>
      <c r="F43" s="5">
        <v>258</v>
      </c>
      <c r="G43" s="5">
        <v>129</v>
      </c>
      <c r="H43" s="5">
        <v>4</v>
      </c>
      <c r="I43" s="5">
        <v>0</v>
      </c>
      <c r="J43" s="5">
        <v>133</v>
      </c>
      <c r="K43" s="5">
        <v>132</v>
      </c>
      <c r="L43" s="5">
        <v>122</v>
      </c>
      <c r="M43" s="5">
        <v>254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119</v>
      </c>
      <c r="E44" s="5">
        <v>133</v>
      </c>
      <c r="F44" s="5">
        <v>252</v>
      </c>
      <c r="G44" s="5">
        <v>118</v>
      </c>
      <c r="H44" s="5">
        <v>0</v>
      </c>
      <c r="I44" s="5">
        <v>0</v>
      </c>
      <c r="J44" s="5">
        <v>118</v>
      </c>
      <c r="K44" s="5">
        <v>119</v>
      </c>
      <c r="L44" s="5">
        <v>133</v>
      </c>
      <c r="M44" s="5">
        <v>252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382</v>
      </c>
      <c r="E45" s="5">
        <v>377</v>
      </c>
      <c r="F45" s="5">
        <v>759</v>
      </c>
      <c r="G45" s="5">
        <v>304</v>
      </c>
      <c r="H45" s="5">
        <v>0</v>
      </c>
      <c r="I45" s="5">
        <v>8</v>
      </c>
      <c r="J45" s="5">
        <v>312</v>
      </c>
      <c r="K45" s="5">
        <v>381</v>
      </c>
      <c r="L45" s="5">
        <v>370</v>
      </c>
      <c r="M45" s="5">
        <v>751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189</v>
      </c>
      <c r="E46" s="5">
        <v>222</v>
      </c>
      <c r="F46" s="5">
        <v>411</v>
      </c>
      <c r="G46" s="5">
        <v>188</v>
      </c>
      <c r="H46" s="5">
        <v>0</v>
      </c>
      <c r="I46" s="5">
        <v>0</v>
      </c>
      <c r="J46" s="5">
        <v>188</v>
      </c>
      <c r="K46" s="5">
        <v>189</v>
      </c>
      <c r="L46" s="5">
        <v>222</v>
      </c>
      <c r="M46" s="5">
        <v>411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715</v>
      </c>
      <c r="E47" s="5">
        <v>817</v>
      </c>
      <c r="F47" s="5">
        <v>1532</v>
      </c>
      <c r="G47" s="5">
        <v>658</v>
      </c>
      <c r="H47" s="5">
        <v>10</v>
      </c>
      <c r="I47" s="5">
        <v>1</v>
      </c>
      <c r="J47" s="5">
        <v>669</v>
      </c>
      <c r="K47" s="5">
        <v>714</v>
      </c>
      <c r="L47" s="5">
        <v>807</v>
      </c>
      <c r="M47" s="5">
        <v>1521</v>
      </c>
      <c r="N47" s="5">
        <v>1</v>
      </c>
      <c r="O47" s="5">
        <v>10</v>
      </c>
      <c r="P47" s="5">
        <v>11</v>
      </c>
    </row>
    <row r="48" spans="2:16" x14ac:dyDescent="0.15">
      <c r="B48" s="19">
        <v>44</v>
      </c>
      <c r="C48" s="8" t="s">
        <v>61</v>
      </c>
      <c r="D48" s="5">
        <v>184</v>
      </c>
      <c r="E48" s="5">
        <v>194</v>
      </c>
      <c r="F48" s="5">
        <v>378</v>
      </c>
      <c r="G48" s="5">
        <v>188</v>
      </c>
      <c r="H48" s="5">
        <v>8</v>
      </c>
      <c r="I48" s="5">
        <v>0</v>
      </c>
      <c r="J48" s="5">
        <v>196</v>
      </c>
      <c r="K48" s="5">
        <v>181</v>
      </c>
      <c r="L48" s="5">
        <v>188</v>
      </c>
      <c r="M48" s="5">
        <v>369</v>
      </c>
      <c r="N48" s="5">
        <v>3</v>
      </c>
      <c r="O48" s="5">
        <v>6</v>
      </c>
      <c r="P48" s="5">
        <v>9</v>
      </c>
    </row>
    <row r="49" spans="2:16" x14ac:dyDescent="0.15">
      <c r="B49" s="19">
        <v>45</v>
      </c>
      <c r="C49" s="8" t="s">
        <v>62</v>
      </c>
      <c r="D49" s="5">
        <v>290</v>
      </c>
      <c r="E49" s="5">
        <v>309</v>
      </c>
      <c r="F49" s="5">
        <v>599</v>
      </c>
      <c r="G49" s="5">
        <v>263</v>
      </c>
      <c r="H49" s="5">
        <v>0</v>
      </c>
      <c r="I49" s="5">
        <v>0</v>
      </c>
      <c r="J49" s="5">
        <v>263</v>
      </c>
      <c r="K49" s="5">
        <v>290</v>
      </c>
      <c r="L49" s="5">
        <v>309</v>
      </c>
      <c r="M49" s="5">
        <v>599</v>
      </c>
      <c r="N49" s="5">
        <v>0</v>
      </c>
      <c r="O49" s="5">
        <v>0</v>
      </c>
      <c r="P49" s="5">
        <v>0</v>
      </c>
    </row>
    <row r="50" spans="2:16" x14ac:dyDescent="0.15">
      <c r="B50" s="19">
        <v>46</v>
      </c>
      <c r="C50" s="8" t="s">
        <v>63</v>
      </c>
      <c r="D50" s="5">
        <v>260</v>
      </c>
      <c r="E50" s="5">
        <v>258</v>
      </c>
      <c r="F50" s="5">
        <v>518</v>
      </c>
      <c r="G50" s="5">
        <v>313</v>
      </c>
      <c r="H50" s="5">
        <v>4</v>
      </c>
      <c r="I50" s="5">
        <v>0</v>
      </c>
      <c r="J50" s="5">
        <v>317</v>
      </c>
      <c r="K50" s="5">
        <v>258</v>
      </c>
      <c r="L50" s="5">
        <v>256</v>
      </c>
      <c r="M50" s="5">
        <v>514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138</v>
      </c>
      <c r="E51" s="5">
        <v>154</v>
      </c>
      <c r="F51" s="5">
        <v>292</v>
      </c>
      <c r="G51" s="5">
        <v>132</v>
      </c>
      <c r="H51" s="5">
        <v>0</v>
      </c>
      <c r="I51" s="5">
        <v>2</v>
      </c>
      <c r="J51" s="5">
        <v>134</v>
      </c>
      <c r="K51" s="5">
        <v>137</v>
      </c>
      <c r="L51" s="5">
        <v>153</v>
      </c>
      <c r="M51" s="5">
        <v>290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131</v>
      </c>
      <c r="E52" s="21">
        <v>149</v>
      </c>
      <c r="F52" s="21">
        <v>280</v>
      </c>
      <c r="G52" s="21">
        <v>128</v>
      </c>
      <c r="H52" s="21">
        <v>3</v>
      </c>
      <c r="I52" s="21">
        <v>1</v>
      </c>
      <c r="J52" s="21">
        <v>132</v>
      </c>
      <c r="K52" s="21">
        <v>128</v>
      </c>
      <c r="L52" s="21">
        <v>147</v>
      </c>
      <c r="M52" s="21">
        <v>275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223</v>
      </c>
      <c r="E53" s="21">
        <v>224</v>
      </c>
      <c r="F53" s="21">
        <v>447</v>
      </c>
      <c r="G53" s="21">
        <v>233</v>
      </c>
      <c r="H53" s="21">
        <v>0</v>
      </c>
      <c r="I53" s="21">
        <v>0</v>
      </c>
      <c r="J53" s="21">
        <v>233</v>
      </c>
      <c r="K53" s="21">
        <v>223</v>
      </c>
      <c r="L53" s="21">
        <v>224</v>
      </c>
      <c r="M53" s="21">
        <v>447</v>
      </c>
      <c r="N53" s="21">
        <v>0</v>
      </c>
      <c r="O53" s="21">
        <v>0</v>
      </c>
      <c r="P53" s="21">
        <v>0</v>
      </c>
    </row>
    <row r="54" spans="2:16" x14ac:dyDescent="0.15">
      <c r="B54" s="19">
        <v>50</v>
      </c>
      <c r="C54" s="9" t="s">
        <v>67</v>
      </c>
      <c r="D54" s="21">
        <v>341</v>
      </c>
      <c r="E54" s="21">
        <v>383</v>
      </c>
      <c r="F54" s="21">
        <v>724</v>
      </c>
      <c r="G54" s="21">
        <v>330</v>
      </c>
      <c r="H54" s="21">
        <v>0</v>
      </c>
      <c r="I54" s="21">
        <v>1</v>
      </c>
      <c r="J54" s="21">
        <v>331</v>
      </c>
      <c r="K54" s="21">
        <v>341</v>
      </c>
      <c r="L54" s="21">
        <v>382</v>
      </c>
      <c r="M54" s="21">
        <v>723</v>
      </c>
      <c r="N54" s="21">
        <v>0</v>
      </c>
      <c r="O54" s="21">
        <v>1</v>
      </c>
      <c r="P54" s="21">
        <v>1</v>
      </c>
    </row>
    <row r="55" spans="2:16" x14ac:dyDescent="0.15">
      <c r="B55" s="19">
        <v>51</v>
      </c>
      <c r="C55" s="9" t="s">
        <v>68</v>
      </c>
      <c r="D55" s="21">
        <v>294</v>
      </c>
      <c r="E55" s="21">
        <v>316</v>
      </c>
      <c r="F55" s="21">
        <v>610</v>
      </c>
      <c r="G55" s="21">
        <v>265</v>
      </c>
      <c r="H55" s="21">
        <v>0</v>
      </c>
      <c r="I55" s="21">
        <v>0</v>
      </c>
      <c r="J55" s="21">
        <v>265</v>
      </c>
      <c r="K55" s="21">
        <v>294</v>
      </c>
      <c r="L55" s="21">
        <v>316</v>
      </c>
      <c r="M55" s="21">
        <v>610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190</v>
      </c>
      <c r="E56" s="21">
        <v>172</v>
      </c>
      <c r="F56" s="21">
        <v>362</v>
      </c>
      <c r="G56" s="21">
        <v>178</v>
      </c>
      <c r="H56" s="21">
        <v>0</v>
      </c>
      <c r="I56" s="21">
        <v>1</v>
      </c>
      <c r="J56" s="21">
        <v>179</v>
      </c>
      <c r="K56" s="21">
        <v>190</v>
      </c>
      <c r="L56" s="21">
        <v>171</v>
      </c>
      <c r="M56" s="21">
        <v>361</v>
      </c>
      <c r="N56" s="21">
        <v>0</v>
      </c>
      <c r="O56" s="21">
        <v>1</v>
      </c>
      <c r="P56" s="21">
        <v>1</v>
      </c>
    </row>
    <row r="57" spans="2:16" x14ac:dyDescent="0.15">
      <c r="B57" s="19">
        <v>53</v>
      </c>
      <c r="C57" s="9" t="s">
        <v>70</v>
      </c>
      <c r="D57" s="21">
        <v>42</v>
      </c>
      <c r="E57" s="21">
        <v>48</v>
      </c>
      <c r="F57" s="21">
        <v>90</v>
      </c>
      <c r="G57" s="21">
        <v>45</v>
      </c>
      <c r="H57" s="21">
        <v>0</v>
      </c>
      <c r="I57" s="21">
        <v>0</v>
      </c>
      <c r="J57" s="21">
        <v>45</v>
      </c>
      <c r="K57" s="21">
        <v>42</v>
      </c>
      <c r="L57" s="21">
        <v>48</v>
      </c>
      <c r="M57" s="21">
        <v>90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47</v>
      </c>
      <c r="F58" s="21">
        <v>76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47</v>
      </c>
      <c r="M58" s="21">
        <v>76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260</v>
      </c>
      <c r="E59" s="21">
        <v>254</v>
      </c>
      <c r="F59" s="21">
        <v>514</v>
      </c>
      <c r="G59" s="21">
        <v>232</v>
      </c>
      <c r="H59" s="21">
        <v>4</v>
      </c>
      <c r="I59" s="21">
        <v>1</v>
      </c>
      <c r="J59" s="21">
        <v>237</v>
      </c>
      <c r="K59" s="21">
        <v>256</v>
      </c>
      <c r="L59" s="21">
        <v>253</v>
      </c>
      <c r="M59" s="21">
        <v>509</v>
      </c>
      <c r="N59" s="21">
        <v>4</v>
      </c>
      <c r="O59" s="21">
        <v>1</v>
      </c>
      <c r="P59" s="21">
        <v>5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46</v>
      </c>
      <c r="F60" s="21">
        <v>89</v>
      </c>
      <c r="G60" s="21">
        <v>40</v>
      </c>
      <c r="H60" s="21">
        <v>0</v>
      </c>
      <c r="I60" s="21">
        <v>0</v>
      </c>
      <c r="J60" s="21">
        <v>40</v>
      </c>
      <c r="K60" s="21">
        <v>43</v>
      </c>
      <c r="L60" s="21">
        <v>46</v>
      </c>
      <c r="M60" s="21">
        <v>89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290</v>
      </c>
      <c r="E61" s="21">
        <v>331</v>
      </c>
      <c r="F61" s="21">
        <v>621</v>
      </c>
      <c r="G61" s="21">
        <v>264</v>
      </c>
      <c r="H61" s="21">
        <v>0</v>
      </c>
      <c r="I61" s="21">
        <v>2</v>
      </c>
      <c r="J61" s="21">
        <v>266</v>
      </c>
      <c r="K61" s="21">
        <v>290</v>
      </c>
      <c r="L61" s="21">
        <v>329</v>
      </c>
      <c r="M61" s="21">
        <v>619</v>
      </c>
      <c r="N61" s="21">
        <v>0</v>
      </c>
      <c r="O61" s="21">
        <v>2</v>
      </c>
      <c r="P61" s="21">
        <v>2</v>
      </c>
    </row>
    <row r="62" spans="2:16" x14ac:dyDescent="0.15">
      <c r="B62" s="19">
        <v>58</v>
      </c>
      <c r="C62" s="9" t="s">
        <v>75</v>
      </c>
      <c r="D62" s="17">
        <v>1363</v>
      </c>
      <c r="E62" s="17">
        <v>1387</v>
      </c>
      <c r="F62" s="17">
        <v>2750</v>
      </c>
      <c r="G62" s="17">
        <v>1080</v>
      </c>
      <c r="H62" s="17">
        <v>15</v>
      </c>
      <c r="I62" s="17">
        <v>5</v>
      </c>
      <c r="J62" s="17">
        <v>1100</v>
      </c>
      <c r="K62" s="17">
        <v>1354</v>
      </c>
      <c r="L62" s="17">
        <v>1375</v>
      </c>
      <c r="M62" s="17">
        <v>2729</v>
      </c>
      <c r="N62" s="17">
        <v>9</v>
      </c>
      <c r="O62" s="17">
        <v>12</v>
      </c>
      <c r="P62" s="17">
        <v>21</v>
      </c>
    </row>
    <row r="63" spans="2:16" x14ac:dyDescent="0.15">
      <c r="B63" s="19">
        <v>59</v>
      </c>
      <c r="C63" s="10" t="s">
        <v>76</v>
      </c>
      <c r="D63" s="5">
        <v>172</v>
      </c>
      <c r="E63" s="5">
        <v>174</v>
      </c>
      <c r="F63" s="5">
        <v>346</v>
      </c>
      <c r="G63" s="5">
        <v>177</v>
      </c>
      <c r="H63" s="5">
        <v>4</v>
      </c>
      <c r="I63" s="5">
        <v>1</v>
      </c>
      <c r="J63" s="5">
        <v>182</v>
      </c>
      <c r="K63" s="5">
        <v>168</v>
      </c>
      <c r="L63" s="5">
        <v>173</v>
      </c>
      <c r="M63" s="5">
        <v>341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46</v>
      </c>
      <c r="E64" s="5">
        <v>48</v>
      </c>
      <c r="F64" s="5">
        <v>94</v>
      </c>
      <c r="G64" s="5">
        <v>44</v>
      </c>
      <c r="H64" s="5">
        <v>0</v>
      </c>
      <c r="I64" s="5">
        <v>0</v>
      </c>
      <c r="J64" s="5">
        <v>44</v>
      </c>
      <c r="K64" s="5">
        <v>46</v>
      </c>
      <c r="L64" s="5">
        <v>48</v>
      </c>
      <c r="M64" s="5">
        <v>94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161</v>
      </c>
      <c r="E65" s="5">
        <v>146</v>
      </c>
      <c r="F65" s="5">
        <v>307</v>
      </c>
      <c r="G65" s="5">
        <v>192</v>
      </c>
      <c r="H65" s="5">
        <v>4</v>
      </c>
      <c r="I65" s="5">
        <v>0</v>
      </c>
      <c r="J65" s="5">
        <v>196</v>
      </c>
      <c r="K65" s="5">
        <v>160</v>
      </c>
      <c r="L65" s="5">
        <v>142</v>
      </c>
      <c r="M65" s="5">
        <v>302</v>
      </c>
      <c r="N65" s="5">
        <v>1</v>
      </c>
      <c r="O65" s="5">
        <v>4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63</v>
      </c>
      <c r="E66" s="5">
        <v>73</v>
      </c>
      <c r="F66" s="5">
        <v>136</v>
      </c>
      <c r="G66" s="5">
        <v>57</v>
      </c>
      <c r="H66" s="5">
        <v>0</v>
      </c>
      <c r="I66" s="5">
        <v>0</v>
      </c>
      <c r="J66" s="5">
        <v>57</v>
      </c>
      <c r="K66" s="5">
        <v>63</v>
      </c>
      <c r="L66" s="5">
        <v>73</v>
      </c>
      <c r="M66" s="5">
        <v>136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257</v>
      </c>
      <c r="E67" s="5">
        <v>261</v>
      </c>
      <c r="F67" s="5">
        <v>518</v>
      </c>
      <c r="G67" s="5">
        <v>213</v>
      </c>
      <c r="H67" s="5">
        <v>1</v>
      </c>
      <c r="I67" s="5">
        <v>0</v>
      </c>
      <c r="J67" s="5">
        <v>214</v>
      </c>
      <c r="K67" s="5">
        <v>256</v>
      </c>
      <c r="L67" s="5">
        <v>261</v>
      </c>
      <c r="M67" s="5">
        <v>517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177</v>
      </c>
      <c r="E68" s="5">
        <v>189</v>
      </c>
      <c r="F68" s="5">
        <v>366</v>
      </c>
      <c r="G68" s="5">
        <v>137</v>
      </c>
      <c r="H68" s="5">
        <v>0</v>
      </c>
      <c r="I68" s="5">
        <v>0</v>
      </c>
      <c r="J68" s="5">
        <v>137</v>
      </c>
      <c r="K68" s="5">
        <v>177</v>
      </c>
      <c r="L68" s="5">
        <v>189</v>
      </c>
      <c r="M68" s="5">
        <v>366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152</v>
      </c>
      <c r="E69" s="5">
        <v>178</v>
      </c>
      <c r="F69" s="5">
        <v>330</v>
      </c>
      <c r="G69" s="5">
        <v>140</v>
      </c>
      <c r="H69" s="5">
        <v>0</v>
      </c>
      <c r="I69" s="5">
        <v>0</v>
      </c>
      <c r="J69" s="5">
        <v>140</v>
      </c>
      <c r="K69" s="5">
        <v>152</v>
      </c>
      <c r="L69" s="5">
        <v>178</v>
      </c>
      <c r="M69" s="5">
        <v>330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155</v>
      </c>
      <c r="E70" s="5">
        <v>162</v>
      </c>
      <c r="F70" s="5">
        <v>317</v>
      </c>
      <c r="G70" s="5">
        <v>135</v>
      </c>
      <c r="H70" s="5">
        <v>0</v>
      </c>
      <c r="I70" s="5">
        <v>3</v>
      </c>
      <c r="J70" s="5">
        <v>138</v>
      </c>
      <c r="K70" s="5">
        <v>154</v>
      </c>
      <c r="L70" s="5">
        <v>160</v>
      </c>
      <c r="M70" s="5">
        <v>314</v>
      </c>
      <c r="N70" s="5">
        <v>1</v>
      </c>
      <c r="O70" s="5">
        <v>2</v>
      </c>
      <c r="P70" s="5">
        <v>3</v>
      </c>
    </row>
    <row r="71" spans="2:16" x14ac:dyDescent="0.15">
      <c r="B71" s="19">
        <v>67</v>
      </c>
      <c r="C71" s="10" t="s">
        <v>84</v>
      </c>
      <c r="D71" s="5">
        <v>47</v>
      </c>
      <c r="E71" s="5">
        <v>47</v>
      </c>
      <c r="F71" s="5">
        <v>94</v>
      </c>
      <c r="G71" s="5">
        <v>39</v>
      </c>
      <c r="H71" s="5">
        <v>0</v>
      </c>
      <c r="I71" s="5">
        <v>0</v>
      </c>
      <c r="J71" s="5">
        <v>39</v>
      </c>
      <c r="K71" s="5">
        <v>47</v>
      </c>
      <c r="L71" s="5">
        <v>47</v>
      </c>
      <c r="M71" s="5">
        <v>94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129</v>
      </c>
      <c r="E72" s="5">
        <v>127</v>
      </c>
      <c r="F72" s="5">
        <v>256</v>
      </c>
      <c r="G72" s="5">
        <v>125</v>
      </c>
      <c r="H72" s="5">
        <v>1</v>
      </c>
      <c r="I72" s="5">
        <v>0</v>
      </c>
      <c r="J72" s="5">
        <v>126</v>
      </c>
      <c r="K72" s="5">
        <v>129</v>
      </c>
      <c r="L72" s="5">
        <v>126</v>
      </c>
      <c r="M72" s="5">
        <v>255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112</v>
      </c>
      <c r="E73" s="5">
        <v>115</v>
      </c>
      <c r="F73" s="5">
        <v>227</v>
      </c>
      <c r="G73" s="5">
        <v>95</v>
      </c>
      <c r="H73" s="5">
        <v>0</v>
      </c>
      <c r="I73" s="5">
        <v>0</v>
      </c>
      <c r="J73" s="5">
        <v>95</v>
      </c>
      <c r="K73" s="5">
        <v>112</v>
      </c>
      <c r="L73" s="5">
        <v>115</v>
      </c>
      <c r="M73" s="5">
        <v>227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211</v>
      </c>
      <c r="E74" s="5">
        <v>232</v>
      </c>
      <c r="F74" s="5">
        <v>443</v>
      </c>
      <c r="G74" s="5">
        <v>165</v>
      </c>
      <c r="H74" s="5">
        <v>0</v>
      </c>
      <c r="I74" s="5">
        <v>2</v>
      </c>
      <c r="J74" s="5">
        <v>167</v>
      </c>
      <c r="K74" s="5">
        <v>210</v>
      </c>
      <c r="L74" s="5">
        <v>231</v>
      </c>
      <c r="M74" s="5">
        <v>441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185</v>
      </c>
      <c r="E75" s="5">
        <v>187</v>
      </c>
      <c r="F75" s="5">
        <v>372</v>
      </c>
      <c r="G75" s="5">
        <v>179</v>
      </c>
      <c r="H75" s="5">
        <v>0</v>
      </c>
      <c r="I75" s="5">
        <v>1</v>
      </c>
      <c r="J75" s="5">
        <v>180</v>
      </c>
      <c r="K75" s="5">
        <v>185</v>
      </c>
      <c r="L75" s="5">
        <v>186</v>
      </c>
      <c r="M75" s="5">
        <v>371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129</v>
      </c>
      <c r="E76" s="5">
        <v>149</v>
      </c>
      <c r="F76" s="5">
        <v>278</v>
      </c>
      <c r="G76" s="5">
        <v>164</v>
      </c>
      <c r="H76" s="5">
        <v>0</v>
      </c>
      <c r="I76" s="5">
        <v>0</v>
      </c>
      <c r="J76" s="5">
        <v>164</v>
      </c>
      <c r="K76" s="5">
        <v>129</v>
      </c>
      <c r="L76" s="5">
        <v>149</v>
      </c>
      <c r="M76" s="5">
        <v>278</v>
      </c>
      <c r="N76" s="5">
        <v>0</v>
      </c>
      <c r="O76" s="5">
        <v>0</v>
      </c>
      <c r="P76" s="5">
        <v>0</v>
      </c>
    </row>
    <row r="77" spans="2:16" x14ac:dyDescent="0.15">
      <c r="B77" s="19">
        <v>73</v>
      </c>
      <c r="C77" s="10" t="s">
        <v>90</v>
      </c>
      <c r="D77" s="5">
        <v>107</v>
      </c>
      <c r="E77" s="5">
        <v>111</v>
      </c>
      <c r="F77" s="5">
        <v>218</v>
      </c>
      <c r="G77" s="5">
        <v>98</v>
      </c>
      <c r="H77" s="5">
        <v>13</v>
      </c>
      <c r="I77" s="5">
        <v>0</v>
      </c>
      <c r="J77" s="5">
        <v>111</v>
      </c>
      <c r="K77" s="5">
        <v>94</v>
      </c>
      <c r="L77" s="5">
        <v>111</v>
      </c>
      <c r="M77" s="5">
        <v>205</v>
      </c>
      <c r="N77" s="5">
        <v>13</v>
      </c>
      <c r="O77" s="5">
        <v>0</v>
      </c>
      <c r="P77" s="5">
        <v>13</v>
      </c>
    </row>
    <row r="78" spans="2:16" x14ac:dyDescent="0.15">
      <c r="B78" s="19">
        <v>74</v>
      </c>
      <c r="C78" s="10" t="s">
        <v>91</v>
      </c>
      <c r="D78" s="5">
        <v>147</v>
      </c>
      <c r="E78" s="5">
        <v>186</v>
      </c>
      <c r="F78" s="5">
        <v>333</v>
      </c>
      <c r="G78" s="5">
        <v>147</v>
      </c>
      <c r="H78" s="5">
        <v>0</v>
      </c>
      <c r="I78" s="5">
        <v>0</v>
      </c>
      <c r="J78" s="5">
        <v>147</v>
      </c>
      <c r="K78" s="5">
        <v>147</v>
      </c>
      <c r="L78" s="5">
        <v>186</v>
      </c>
      <c r="M78" s="5">
        <v>333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79</v>
      </c>
      <c r="E79" s="5">
        <v>71</v>
      </c>
      <c r="F79" s="5">
        <v>150</v>
      </c>
      <c r="G79" s="5">
        <v>67</v>
      </c>
      <c r="H79" s="5">
        <v>0</v>
      </c>
      <c r="I79" s="5">
        <v>1</v>
      </c>
      <c r="J79" s="5">
        <v>68</v>
      </c>
      <c r="K79" s="5">
        <v>79</v>
      </c>
      <c r="L79" s="5">
        <v>70</v>
      </c>
      <c r="M79" s="5">
        <v>149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13539</v>
      </c>
      <c r="E80" s="12">
        <f t="shared" si="0"/>
        <v>14586</v>
      </c>
      <c r="F80" s="12">
        <f t="shared" si="0"/>
        <v>28125</v>
      </c>
      <c r="G80" s="12">
        <f t="shared" si="0"/>
        <v>12520</v>
      </c>
      <c r="H80" s="12">
        <f t="shared" si="0"/>
        <v>108</v>
      </c>
      <c r="I80" s="12">
        <f t="shared" si="0"/>
        <v>46</v>
      </c>
      <c r="J80" s="12">
        <f>SUM(J5:J79)</f>
        <v>12674</v>
      </c>
      <c r="K80" s="12">
        <f t="shared" si="0"/>
        <v>13460</v>
      </c>
      <c r="L80" s="12">
        <f t="shared" si="0"/>
        <v>14498</v>
      </c>
      <c r="M80" s="12">
        <f t="shared" si="0"/>
        <v>27958</v>
      </c>
      <c r="N80" s="12">
        <f t="shared" si="0"/>
        <v>79</v>
      </c>
      <c r="O80" s="12">
        <f t="shared" si="0"/>
        <v>88</v>
      </c>
      <c r="P80" s="12">
        <f t="shared" si="0"/>
        <v>167</v>
      </c>
    </row>
    <row r="83" spans="2:16" ht="21" customHeight="1" x14ac:dyDescent="0.15">
      <c r="B83" s="19" t="s">
        <v>0</v>
      </c>
      <c r="C83" s="22" t="str">
        <f>C3</f>
        <v>令和４年９月３０日現在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130</v>
      </c>
      <c r="E85" s="5">
        <v>126</v>
      </c>
      <c r="F85" s="5">
        <v>256</v>
      </c>
      <c r="G85" s="5">
        <v>127</v>
      </c>
      <c r="H85" s="5">
        <v>11</v>
      </c>
      <c r="I85" s="5">
        <v>0</v>
      </c>
      <c r="J85" s="5">
        <v>138</v>
      </c>
      <c r="K85" s="5">
        <v>125</v>
      </c>
      <c r="L85" s="5">
        <v>119</v>
      </c>
      <c r="M85" s="5">
        <v>244</v>
      </c>
      <c r="N85" s="5">
        <v>5</v>
      </c>
      <c r="O85" s="5">
        <v>7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3341</v>
      </c>
      <c r="E86" s="5">
        <v>3676</v>
      </c>
      <c r="F86" s="5">
        <v>7017</v>
      </c>
      <c r="G86" s="5">
        <v>3141</v>
      </c>
      <c r="H86" s="5">
        <v>19</v>
      </c>
      <c r="I86" s="5">
        <v>12</v>
      </c>
      <c r="J86" s="5">
        <v>3172</v>
      </c>
      <c r="K86" s="5">
        <v>3318</v>
      </c>
      <c r="L86" s="5">
        <v>3661</v>
      </c>
      <c r="M86" s="5">
        <v>6979</v>
      </c>
      <c r="N86" s="5">
        <v>23</v>
      </c>
      <c r="O86" s="5">
        <v>15</v>
      </c>
      <c r="P86" s="5">
        <v>38</v>
      </c>
    </row>
    <row r="87" spans="2:16" x14ac:dyDescent="0.15">
      <c r="B87" s="19">
        <v>3</v>
      </c>
      <c r="C87" s="16" t="s">
        <v>96</v>
      </c>
      <c r="D87" s="5">
        <v>2757</v>
      </c>
      <c r="E87" s="5">
        <v>3017</v>
      </c>
      <c r="F87" s="5">
        <v>5774</v>
      </c>
      <c r="G87" s="5">
        <v>2506</v>
      </c>
      <c r="H87" s="5">
        <v>11</v>
      </c>
      <c r="I87" s="5">
        <v>12</v>
      </c>
      <c r="J87" s="5">
        <v>2529</v>
      </c>
      <c r="K87" s="5">
        <v>2750</v>
      </c>
      <c r="L87" s="5">
        <v>3000</v>
      </c>
      <c r="M87" s="5">
        <v>5750</v>
      </c>
      <c r="N87" s="5">
        <v>7</v>
      </c>
      <c r="O87" s="5">
        <v>17</v>
      </c>
      <c r="P87" s="5">
        <v>24</v>
      </c>
    </row>
    <row r="88" spans="2:16" x14ac:dyDescent="0.15">
      <c r="B88" s="19">
        <v>4</v>
      </c>
      <c r="C88" s="16" t="s">
        <v>97</v>
      </c>
      <c r="D88" s="5">
        <v>1907</v>
      </c>
      <c r="E88" s="5">
        <v>2103</v>
      </c>
      <c r="F88" s="5">
        <v>4010</v>
      </c>
      <c r="G88" s="5">
        <v>1870</v>
      </c>
      <c r="H88" s="5">
        <v>25</v>
      </c>
      <c r="I88" s="5">
        <v>4</v>
      </c>
      <c r="J88" s="5">
        <v>1899</v>
      </c>
      <c r="K88" s="5">
        <v>1897</v>
      </c>
      <c r="L88" s="5">
        <v>2082</v>
      </c>
      <c r="M88" s="5">
        <v>3979</v>
      </c>
      <c r="N88" s="5">
        <v>10</v>
      </c>
      <c r="O88" s="5">
        <v>21</v>
      </c>
      <c r="P88" s="5">
        <v>31</v>
      </c>
    </row>
    <row r="89" spans="2:16" x14ac:dyDescent="0.15">
      <c r="B89" s="19">
        <v>5</v>
      </c>
      <c r="C89" s="16" t="s">
        <v>98</v>
      </c>
      <c r="D89" s="5">
        <v>3075</v>
      </c>
      <c r="E89" s="5">
        <v>3208</v>
      </c>
      <c r="F89" s="5">
        <v>6283</v>
      </c>
      <c r="G89" s="5">
        <v>2702</v>
      </c>
      <c r="H89" s="5">
        <v>19</v>
      </c>
      <c r="I89" s="5">
        <v>10</v>
      </c>
      <c r="J89" s="5">
        <v>2731</v>
      </c>
      <c r="K89" s="5">
        <v>3062</v>
      </c>
      <c r="L89" s="5">
        <v>3191</v>
      </c>
      <c r="M89" s="5">
        <v>6253</v>
      </c>
      <c r="N89" s="5">
        <v>13</v>
      </c>
      <c r="O89" s="5">
        <v>17</v>
      </c>
      <c r="P89" s="5">
        <v>30</v>
      </c>
    </row>
    <row r="90" spans="2:16" x14ac:dyDescent="0.15">
      <c r="B90" s="19">
        <v>6</v>
      </c>
      <c r="C90" s="16" t="s">
        <v>99</v>
      </c>
      <c r="D90" s="5">
        <v>2329</v>
      </c>
      <c r="E90" s="5">
        <v>2456</v>
      </c>
      <c r="F90" s="5">
        <v>4785</v>
      </c>
      <c r="G90" s="5">
        <v>2174</v>
      </c>
      <c r="H90" s="5">
        <v>23</v>
      </c>
      <c r="I90" s="5">
        <v>8</v>
      </c>
      <c r="J90" s="5">
        <v>2205</v>
      </c>
      <c r="K90" s="5">
        <v>2308</v>
      </c>
      <c r="L90" s="5">
        <v>2445</v>
      </c>
      <c r="M90" s="5">
        <v>4753</v>
      </c>
      <c r="N90" s="5">
        <v>21</v>
      </c>
      <c r="O90" s="5">
        <v>11</v>
      </c>
      <c r="P90" s="5">
        <v>32</v>
      </c>
    </row>
    <row r="91" spans="2:16" x14ac:dyDescent="0.15">
      <c r="B91" s="19"/>
      <c r="C91" s="11"/>
      <c r="D91" s="12">
        <f>SUM(D85:D90)</f>
        <v>13539</v>
      </c>
      <c r="E91" s="12">
        <f t="shared" ref="E91:P91" si="1">SUM(E85:E90)</f>
        <v>14586</v>
      </c>
      <c r="F91" s="12">
        <f t="shared" si="1"/>
        <v>28125</v>
      </c>
      <c r="G91" s="12">
        <f t="shared" si="1"/>
        <v>12520</v>
      </c>
      <c r="H91" s="12">
        <f t="shared" si="1"/>
        <v>108</v>
      </c>
      <c r="I91" s="12">
        <f t="shared" si="1"/>
        <v>46</v>
      </c>
      <c r="J91" s="12">
        <f t="shared" si="1"/>
        <v>12674</v>
      </c>
      <c r="K91" s="12">
        <f t="shared" si="1"/>
        <v>13460</v>
      </c>
      <c r="L91" s="12">
        <f t="shared" si="1"/>
        <v>14498</v>
      </c>
      <c r="M91" s="12">
        <f t="shared" si="1"/>
        <v>27958</v>
      </c>
      <c r="N91" s="12">
        <f t="shared" si="1"/>
        <v>79</v>
      </c>
      <c r="O91" s="12">
        <f t="shared" si="1"/>
        <v>88</v>
      </c>
      <c r="P91" s="12">
        <f t="shared" si="1"/>
        <v>167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0" orientation="portrait" r:id="rId1"/>
  <rowBreaks count="1" manualBreakCount="1"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EF26D-32DC-4AAA-BAEE-260F5C11360A}">
  <sheetPr>
    <pageSetUpPr fitToPage="1"/>
  </sheetPr>
  <dimension ref="B1:P91"/>
  <sheetViews>
    <sheetView view="pageBreakPreview" topLeftCell="A75" zoomScaleNormal="100" zoomScaleSheetLayoutView="100" workbookViewId="0">
      <selection activeCell="O88" sqref="O88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115</v>
      </c>
    </row>
    <row r="3" spans="2:16" ht="21" customHeight="1" x14ac:dyDescent="0.15">
      <c r="B3" s="25" t="s">
        <v>101</v>
      </c>
      <c r="C3" s="22" t="s">
        <v>114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43</v>
      </c>
      <c r="E5" s="5">
        <v>48</v>
      </c>
      <c r="F5" s="5">
        <v>91</v>
      </c>
      <c r="G5" s="5">
        <v>44</v>
      </c>
      <c r="H5" s="5">
        <v>11</v>
      </c>
      <c r="I5" s="5">
        <v>0</v>
      </c>
      <c r="J5" s="5">
        <v>55</v>
      </c>
      <c r="K5" s="5">
        <v>38</v>
      </c>
      <c r="L5" s="5">
        <v>41</v>
      </c>
      <c r="M5" s="5">
        <v>79</v>
      </c>
      <c r="N5" s="5">
        <v>5</v>
      </c>
      <c r="O5" s="5">
        <v>7</v>
      </c>
      <c r="P5" s="5">
        <v>12</v>
      </c>
    </row>
    <row r="6" spans="2:16" x14ac:dyDescent="0.15">
      <c r="B6" s="19">
        <v>2</v>
      </c>
      <c r="C6" s="4" t="s">
        <v>19</v>
      </c>
      <c r="D6" s="5">
        <v>49</v>
      </c>
      <c r="E6" s="5">
        <v>40</v>
      </c>
      <c r="F6" s="5">
        <v>89</v>
      </c>
      <c r="G6" s="5">
        <v>49</v>
      </c>
      <c r="H6" s="5">
        <v>0</v>
      </c>
      <c r="I6" s="5">
        <v>0</v>
      </c>
      <c r="J6" s="5">
        <v>49</v>
      </c>
      <c r="K6" s="5">
        <v>49</v>
      </c>
      <c r="L6" s="5">
        <v>40</v>
      </c>
      <c r="M6" s="5">
        <v>89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428</v>
      </c>
      <c r="E10" s="5">
        <v>476</v>
      </c>
      <c r="F10" s="5">
        <v>904</v>
      </c>
      <c r="G10" s="5">
        <v>396</v>
      </c>
      <c r="H10" s="5">
        <v>5</v>
      </c>
      <c r="I10" s="5">
        <v>0</v>
      </c>
      <c r="J10" s="5">
        <v>401</v>
      </c>
      <c r="K10" s="5">
        <v>422</v>
      </c>
      <c r="L10" s="5">
        <v>475</v>
      </c>
      <c r="M10" s="5">
        <v>897</v>
      </c>
      <c r="N10" s="5">
        <v>6</v>
      </c>
      <c r="O10" s="5">
        <v>1</v>
      </c>
      <c r="P10" s="5">
        <v>7</v>
      </c>
    </row>
    <row r="11" spans="2:16" x14ac:dyDescent="0.15">
      <c r="B11" s="19">
        <v>7</v>
      </c>
      <c r="C11" s="6" t="s">
        <v>24</v>
      </c>
      <c r="D11" s="5">
        <v>446</v>
      </c>
      <c r="E11" s="5">
        <v>470</v>
      </c>
      <c r="F11" s="5">
        <v>916</v>
      </c>
      <c r="G11" s="5">
        <v>400</v>
      </c>
      <c r="H11" s="5">
        <v>1</v>
      </c>
      <c r="I11" s="5">
        <v>2</v>
      </c>
      <c r="J11" s="5">
        <v>403</v>
      </c>
      <c r="K11" s="5">
        <v>444</v>
      </c>
      <c r="L11" s="5">
        <v>469</v>
      </c>
      <c r="M11" s="5">
        <v>913</v>
      </c>
      <c r="N11" s="5">
        <v>2</v>
      </c>
      <c r="O11" s="5">
        <v>1</v>
      </c>
      <c r="P11" s="5">
        <v>3</v>
      </c>
    </row>
    <row r="12" spans="2:16" x14ac:dyDescent="0.15">
      <c r="B12" s="19">
        <v>8</v>
      </c>
      <c r="C12" s="6" t="s">
        <v>25</v>
      </c>
      <c r="D12" s="5">
        <v>170</v>
      </c>
      <c r="E12" s="5">
        <v>155</v>
      </c>
      <c r="F12" s="5">
        <v>325</v>
      </c>
      <c r="G12" s="5">
        <v>141</v>
      </c>
      <c r="H12" s="5">
        <v>0</v>
      </c>
      <c r="I12" s="5">
        <v>1</v>
      </c>
      <c r="J12" s="5">
        <v>142</v>
      </c>
      <c r="K12" s="5">
        <v>170</v>
      </c>
      <c r="L12" s="5">
        <v>154</v>
      </c>
      <c r="M12" s="5">
        <v>324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44</v>
      </c>
      <c r="E13" s="5">
        <v>30</v>
      </c>
      <c r="F13" s="5">
        <v>74</v>
      </c>
      <c r="G13" s="5">
        <v>42</v>
      </c>
      <c r="H13" s="5">
        <v>0</v>
      </c>
      <c r="I13" s="5">
        <v>0</v>
      </c>
      <c r="J13" s="5">
        <v>42</v>
      </c>
      <c r="K13" s="5">
        <v>44</v>
      </c>
      <c r="L13" s="5">
        <v>30</v>
      </c>
      <c r="M13" s="5">
        <v>74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24</v>
      </c>
      <c r="E14" s="5">
        <v>27</v>
      </c>
      <c r="F14" s="5">
        <v>51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27</v>
      </c>
      <c r="M14" s="5">
        <v>51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79</v>
      </c>
      <c r="E15" s="5">
        <v>65</v>
      </c>
      <c r="F15" s="5">
        <v>144</v>
      </c>
      <c r="G15" s="5">
        <v>76</v>
      </c>
      <c r="H15" s="5">
        <v>0</v>
      </c>
      <c r="I15" s="5">
        <v>0</v>
      </c>
      <c r="J15" s="5">
        <v>76</v>
      </c>
      <c r="K15" s="5">
        <v>79</v>
      </c>
      <c r="L15" s="5">
        <v>65</v>
      </c>
      <c r="M15" s="5">
        <v>144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141</v>
      </c>
      <c r="E16" s="5">
        <v>155</v>
      </c>
      <c r="F16" s="5">
        <v>296</v>
      </c>
      <c r="G16" s="5">
        <v>113</v>
      </c>
      <c r="H16" s="5">
        <v>0</v>
      </c>
      <c r="I16" s="5">
        <v>1</v>
      </c>
      <c r="J16" s="5">
        <v>114</v>
      </c>
      <c r="K16" s="5">
        <v>141</v>
      </c>
      <c r="L16" s="5">
        <v>154</v>
      </c>
      <c r="M16" s="5">
        <v>295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307</v>
      </c>
      <c r="E17" s="5">
        <v>328</v>
      </c>
      <c r="F17" s="5">
        <v>635</v>
      </c>
      <c r="G17" s="5">
        <v>327</v>
      </c>
      <c r="H17" s="5">
        <v>4</v>
      </c>
      <c r="I17" s="5">
        <v>2</v>
      </c>
      <c r="J17" s="5">
        <v>333</v>
      </c>
      <c r="K17" s="5">
        <v>303</v>
      </c>
      <c r="L17" s="5">
        <v>325</v>
      </c>
      <c r="M17" s="5">
        <v>628</v>
      </c>
      <c r="N17" s="5">
        <v>4</v>
      </c>
      <c r="O17" s="5">
        <v>3</v>
      </c>
      <c r="P17" s="5">
        <v>7</v>
      </c>
    </row>
    <row r="18" spans="2:16" x14ac:dyDescent="0.15">
      <c r="B18" s="19">
        <v>14</v>
      </c>
      <c r="C18" s="6" t="s">
        <v>31</v>
      </c>
      <c r="D18" s="5">
        <v>121</v>
      </c>
      <c r="E18" s="5">
        <v>157</v>
      </c>
      <c r="F18" s="5">
        <v>278</v>
      </c>
      <c r="G18" s="5">
        <v>115</v>
      </c>
      <c r="H18" s="5">
        <v>0</v>
      </c>
      <c r="I18" s="5">
        <v>0</v>
      </c>
      <c r="J18" s="5">
        <v>115</v>
      </c>
      <c r="K18" s="5">
        <v>121</v>
      </c>
      <c r="L18" s="5">
        <v>157</v>
      </c>
      <c r="M18" s="5">
        <v>278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126</v>
      </c>
      <c r="E19" s="5">
        <v>146</v>
      </c>
      <c r="F19" s="5">
        <v>272</v>
      </c>
      <c r="G19" s="5">
        <v>132</v>
      </c>
      <c r="H19" s="5">
        <v>0</v>
      </c>
      <c r="I19" s="5">
        <v>0</v>
      </c>
      <c r="J19" s="5">
        <v>132</v>
      </c>
      <c r="K19" s="5">
        <v>126</v>
      </c>
      <c r="L19" s="5">
        <v>146</v>
      </c>
      <c r="M19" s="5">
        <v>272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271</v>
      </c>
      <c r="E20" s="5">
        <v>283</v>
      </c>
      <c r="F20" s="5">
        <v>554</v>
      </c>
      <c r="G20" s="5">
        <v>196</v>
      </c>
      <c r="H20" s="5">
        <v>1</v>
      </c>
      <c r="I20" s="5">
        <v>2</v>
      </c>
      <c r="J20" s="5">
        <v>199</v>
      </c>
      <c r="K20" s="5">
        <v>269</v>
      </c>
      <c r="L20" s="5">
        <v>282</v>
      </c>
      <c r="M20" s="5">
        <v>551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185</v>
      </c>
      <c r="E21" s="5">
        <v>221</v>
      </c>
      <c r="F21" s="5">
        <v>406</v>
      </c>
      <c r="G21" s="5">
        <v>195</v>
      </c>
      <c r="H21" s="5">
        <v>4</v>
      </c>
      <c r="I21" s="5">
        <v>0</v>
      </c>
      <c r="J21" s="5">
        <v>199</v>
      </c>
      <c r="K21" s="5">
        <v>183</v>
      </c>
      <c r="L21" s="5">
        <v>219</v>
      </c>
      <c r="M21" s="5">
        <v>402</v>
      </c>
      <c r="N21" s="5">
        <v>2</v>
      </c>
      <c r="O21" s="5">
        <v>2</v>
      </c>
      <c r="P21" s="5">
        <v>4</v>
      </c>
    </row>
    <row r="22" spans="2:16" x14ac:dyDescent="0.15">
      <c r="B22" s="19">
        <v>18</v>
      </c>
      <c r="C22" s="6" t="s">
        <v>35</v>
      </c>
      <c r="D22" s="5">
        <v>78</v>
      </c>
      <c r="E22" s="5">
        <v>74</v>
      </c>
      <c r="F22" s="5">
        <v>152</v>
      </c>
      <c r="G22" s="5">
        <v>63</v>
      </c>
      <c r="H22" s="5">
        <v>2</v>
      </c>
      <c r="I22" s="5">
        <v>1</v>
      </c>
      <c r="J22" s="5">
        <v>66</v>
      </c>
      <c r="K22" s="5">
        <v>75</v>
      </c>
      <c r="L22" s="5">
        <v>73</v>
      </c>
      <c r="M22" s="5">
        <v>148</v>
      </c>
      <c r="N22" s="5">
        <v>3</v>
      </c>
      <c r="O22" s="5">
        <v>1</v>
      </c>
      <c r="P22" s="5">
        <v>4</v>
      </c>
    </row>
    <row r="23" spans="2:16" x14ac:dyDescent="0.15">
      <c r="B23" s="19">
        <v>19</v>
      </c>
      <c r="C23" s="6" t="s">
        <v>36</v>
      </c>
      <c r="D23" s="5">
        <v>86</v>
      </c>
      <c r="E23" s="5">
        <v>110</v>
      </c>
      <c r="F23" s="5">
        <v>196</v>
      </c>
      <c r="G23" s="5">
        <v>96</v>
      </c>
      <c r="H23" s="5">
        <v>0</v>
      </c>
      <c r="I23" s="5">
        <v>0</v>
      </c>
      <c r="J23" s="5">
        <v>96</v>
      </c>
      <c r="K23" s="5">
        <v>86</v>
      </c>
      <c r="L23" s="5">
        <v>110</v>
      </c>
      <c r="M23" s="5">
        <v>196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59</v>
      </c>
      <c r="E24" s="5">
        <v>81</v>
      </c>
      <c r="F24" s="5">
        <v>140</v>
      </c>
      <c r="G24" s="5">
        <v>65</v>
      </c>
      <c r="H24" s="5">
        <v>0</v>
      </c>
      <c r="I24" s="5">
        <v>0</v>
      </c>
      <c r="J24" s="5">
        <v>65</v>
      </c>
      <c r="K24" s="5">
        <v>59</v>
      </c>
      <c r="L24" s="5">
        <v>81</v>
      </c>
      <c r="M24" s="5">
        <v>140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52</v>
      </c>
      <c r="E25" s="5">
        <v>66</v>
      </c>
      <c r="F25" s="5">
        <v>118</v>
      </c>
      <c r="G25" s="5">
        <v>66</v>
      </c>
      <c r="H25" s="5">
        <v>2</v>
      </c>
      <c r="I25" s="5">
        <v>0</v>
      </c>
      <c r="J25" s="5">
        <v>68</v>
      </c>
      <c r="K25" s="5">
        <v>52</v>
      </c>
      <c r="L25" s="5">
        <v>64</v>
      </c>
      <c r="M25" s="5">
        <v>116</v>
      </c>
      <c r="N25" s="5">
        <v>0</v>
      </c>
      <c r="O25" s="5">
        <v>2</v>
      </c>
      <c r="P25" s="5">
        <v>2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75</v>
      </c>
      <c r="F26" s="5">
        <v>134</v>
      </c>
      <c r="G26" s="5">
        <v>56</v>
      </c>
      <c r="H26" s="5">
        <v>0</v>
      </c>
      <c r="I26" s="5">
        <v>0</v>
      </c>
      <c r="J26" s="5">
        <v>56</v>
      </c>
      <c r="K26" s="5">
        <v>59</v>
      </c>
      <c r="L26" s="5">
        <v>75</v>
      </c>
      <c r="M26" s="5">
        <v>134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47</v>
      </c>
      <c r="F27" s="5">
        <v>93</v>
      </c>
      <c r="G27" s="5">
        <v>47</v>
      </c>
      <c r="H27" s="5">
        <v>0</v>
      </c>
      <c r="I27" s="5">
        <v>0</v>
      </c>
      <c r="J27" s="5">
        <v>47</v>
      </c>
      <c r="K27" s="5">
        <v>46</v>
      </c>
      <c r="L27" s="5">
        <v>47</v>
      </c>
      <c r="M27" s="5">
        <v>93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181</v>
      </c>
      <c r="E28" s="5">
        <v>193</v>
      </c>
      <c r="F28" s="5">
        <v>374</v>
      </c>
      <c r="G28" s="5">
        <v>170</v>
      </c>
      <c r="H28" s="5">
        <v>0</v>
      </c>
      <c r="I28" s="5">
        <v>0</v>
      </c>
      <c r="J28" s="5">
        <v>170</v>
      </c>
      <c r="K28" s="5">
        <v>181</v>
      </c>
      <c r="L28" s="5">
        <v>193</v>
      </c>
      <c r="M28" s="5">
        <v>374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135</v>
      </c>
      <c r="E29" s="5">
        <v>168</v>
      </c>
      <c r="F29" s="5">
        <v>303</v>
      </c>
      <c r="G29" s="5">
        <v>144</v>
      </c>
      <c r="H29" s="5">
        <v>0</v>
      </c>
      <c r="I29" s="5">
        <v>1</v>
      </c>
      <c r="J29" s="5">
        <v>145</v>
      </c>
      <c r="K29" s="5">
        <v>135</v>
      </c>
      <c r="L29" s="5">
        <v>167</v>
      </c>
      <c r="M29" s="5">
        <v>302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156</v>
      </c>
      <c r="E30" s="5">
        <v>185</v>
      </c>
      <c r="F30" s="5">
        <v>341</v>
      </c>
      <c r="G30" s="5">
        <v>152</v>
      </c>
      <c r="H30" s="5">
        <v>1</v>
      </c>
      <c r="I30" s="5">
        <v>0</v>
      </c>
      <c r="J30" s="5">
        <v>153</v>
      </c>
      <c r="K30" s="5">
        <v>155</v>
      </c>
      <c r="L30" s="5">
        <v>184</v>
      </c>
      <c r="M30" s="5">
        <v>339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154</v>
      </c>
      <c r="E31" s="5">
        <v>168</v>
      </c>
      <c r="F31" s="5">
        <v>322</v>
      </c>
      <c r="G31" s="5">
        <v>135</v>
      </c>
      <c r="H31" s="5">
        <v>0</v>
      </c>
      <c r="I31" s="5">
        <v>2</v>
      </c>
      <c r="J31" s="5">
        <v>137</v>
      </c>
      <c r="K31" s="5">
        <v>151</v>
      </c>
      <c r="L31" s="5">
        <v>167</v>
      </c>
      <c r="M31" s="5">
        <v>318</v>
      </c>
      <c r="N31" s="5">
        <v>3</v>
      </c>
      <c r="O31" s="5">
        <v>1</v>
      </c>
      <c r="P31" s="5">
        <v>4</v>
      </c>
    </row>
    <row r="32" spans="2:16" x14ac:dyDescent="0.15">
      <c r="B32" s="19">
        <v>28</v>
      </c>
      <c r="C32" s="7" t="s">
        <v>45</v>
      </c>
      <c r="D32" s="5">
        <v>83</v>
      </c>
      <c r="E32" s="5">
        <v>96</v>
      </c>
      <c r="F32" s="5">
        <v>179</v>
      </c>
      <c r="G32" s="5">
        <v>78</v>
      </c>
      <c r="H32" s="5">
        <v>0</v>
      </c>
      <c r="I32" s="5">
        <v>0</v>
      </c>
      <c r="J32" s="5">
        <v>78</v>
      </c>
      <c r="K32" s="5">
        <v>83</v>
      </c>
      <c r="L32" s="5">
        <v>96</v>
      </c>
      <c r="M32" s="5">
        <v>179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44</v>
      </c>
      <c r="E33" s="5">
        <v>57</v>
      </c>
      <c r="F33" s="5">
        <v>101</v>
      </c>
      <c r="G33" s="5">
        <v>57</v>
      </c>
      <c r="H33" s="5">
        <v>0</v>
      </c>
      <c r="I33" s="5">
        <v>0</v>
      </c>
      <c r="J33" s="5">
        <v>57</v>
      </c>
      <c r="K33" s="5">
        <v>44</v>
      </c>
      <c r="L33" s="5">
        <v>57</v>
      </c>
      <c r="M33" s="5">
        <v>101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64</v>
      </c>
      <c r="E34" s="5">
        <v>74</v>
      </c>
      <c r="F34" s="5">
        <v>138</v>
      </c>
      <c r="G34" s="5">
        <v>64</v>
      </c>
      <c r="H34" s="5">
        <v>0</v>
      </c>
      <c r="I34" s="5">
        <v>0</v>
      </c>
      <c r="J34" s="5">
        <v>64</v>
      </c>
      <c r="K34" s="5">
        <v>64</v>
      </c>
      <c r="L34" s="5">
        <v>74</v>
      </c>
      <c r="M34" s="5">
        <v>138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51</v>
      </c>
      <c r="E35" s="5">
        <v>54</v>
      </c>
      <c r="F35" s="5">
        <v>105</v>
      </c>
      <c r="G35" s="5">
        <v>48</v>
      </c>
      <c r="H35" s="5">
        <v>1</v>
      </c>
      <c r="I35" s="5">
        <v>0</v>
      </c>
      <c r="J35" s="5">
        <v>49</v>
      </c>
      <c r="K35" s="5">
        <v>50</v>
      </c>
      <c r="L35" s="5">
        <v>53</v>
      </c>
      <c r="M35" s="5">
        <v>103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126</v>
      </c>
      <c r="E36" s="5">
        <v>135</v>
      </c>
      <c r="F36" s="5">
        <v>261</v>
      </c>
      <c r="G36" s="5">
        <v>112</v>
      </c>
      <c r="H36" s="5">
        <v>1</v>
      </c>
      <c r="I36" s="5">
        <v>0</v>
      </c>
      <c r="J36" s="5">
        <v>113</v>
      </c>
      <c r="K36" s="5">
        <v>126</v>
      </c>
      <c r="L36" s="5">
        <v>134</v>
      </c>
      <c r="M36" s="5">
        <v>260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151</v>
      </c>
      <c r="E37" s="5">
        <v>196</v>
      </c>
      <c r="F37" s="5">
        <v>347</v>
      </c>
      <c r="G37" s="5">
        <v>160</v>
      </c>
      <c r="H37" s="5">
        <v>0</v>
      </c>
      <c r="I37" s="5">
        <v>1</v>
      </c>
      <c r="J37" s="5">
        <v>161</v>
      </c>
      <c r="K37" s="5">
        <v>150</v>
      </c>
      <c r="L37" s="5">
        <v>196</v>
      </c>
      <c r="M37" s="5">
        <v>346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57</v>
      </c>
      <c r="E38" s="5">
        <v>64</v>
      </c>
      <c r="F38" s="5">
        <v>121</v>
      </c>
      <c r="G38" s="5">
        <v>54</v>
      </c>
      <c r="H38" s="5">
        <v>0</v>
      </c>
      <c r="I38" s="5">
        <v>0</v>
      </c>
      <c r="J38" s="5">
        <v>54</v>
      </c>
      <c r="K38" s="5">
        <v>57</v>
      </c>
      <c r="L38" s="5">
        <v>64</v>
      </c>
      <c r="M38" s="5">
        <v>121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121</v>
      </c>
      <c r="E39" s="5">
        <v>133</v>
      </c>
      <c r="F39" s="5">
        <v>254</v>
      </c>
      <c r="G39" s="5">
        <v>106</v>
      </c>
      <c r="H39" s="5">
        <v>0</v>
      </c>
      <c r="I39" s="5">
        <v>0</v>
      </c>
      <c r="J39" s="5">
        <v>106</v>
      </c>
      <c r="K39" s="5">
        <v>121</v>
      </c>
      <c r="L39" s="5">
        <v>133</v>
      </c>
      <c r="M39" s="5">
        <v>254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468</v>
      </c>
      <c r="E40" s="5">
        <v>538</v>
      </c>
      <c r="F40" s="5">
        <v>1006</v>
      </c>
      <c r="G40" s="5">
        <v>409</v>
      </c>
      <c r="H40" s="5">
        <v>4</v>
      </c>
      <c r="I40" s="5">
        <v>1</v>
      </c>
      <c r="J40" s="5">
        <v>414</v>
      </c>
      <c r="K40" s="5">
        <v>465</v>
      </c>
      <c r="L40" s="5">
        <v>536</v>
      </c>
      <c r="M40" s="5">
        <v>1001</v>
      </c>
      <c r="N40" s="5">
        <v>3</v>
      </c>
      <c r="O40" s="5">
        <v>2</v>
      </c>
      <c r="P40" s="5">
        <v>5</v>
      </c>
    </row>
    <row r="41" spans="2:16" x14ac:dyDescent="0.15">
      <c r="B41" s="19">
        <v>37</v>
      </c>
      <c r="C41" s="7" t="s">
        <v>54</v>
      </c>
      <c r="D41" s="5">
        <v>536</v>
      </c>
      <c r="E41" s="5">
        <v>614</v>
      </c>
      <c r="F41" s="5">
        <v>1150</v>
      </c>
      <c r="G41" s="5">
        <v>485</v>
      </c>
      <c r="H41" s="5">
        <v>1</v>
      </c>
      <c r="I41" s="5">
        <v>1</v>
      </c>
      <c r="J41" s="5">
        <v>487</v>
      </c>
      <c r="K41" s="5">
        <v>535</v>
      </c>
      <c r="L41" s="5">
        <v>613</v>
      </c>
      <c r="M41" s="5">
        <v>1148</v>
      </c>
      <c r="N41" s="5">
        <v>1</v>
      </c>
      <c r="O41" s="5">
        <v>1</v>
      </c>
      <c r="P41" s="5">
        <v>2</v>
      </c>
    </row>
    <row r="42" spans="2:16" x14ac:dyDescent="0.15">
      <c r="B42" s="19">
        <v>38</v>
      </c>
      <c r="C42" s="7" t="s">
        <v>55</v>
      </c>
      <c r="D42" s="5">
        <v>421</v>
      </c>
      <c r="E42" s="5">
        <v>413</v>
      </c>
      <c r="F42" s="5">
        <v>834</v>
      </c>
      <c r="G42" s="5">
        <v>384</v>
      </c>
      <c r="H42" s="5">
        <v>0</v>
      </c>
      <c r="I42" s="5">
        <v>2</v>
      </c>
      <c r="J42" s="5">
        <v>386</v>
      </c>
      <c r="K42" s="5">
        <v>421</v>
      </c>
      <c r="L42" s="5">
        <v>411</v>
      </c>
      <c r="M42" s="5">
        <v>832</v>
      </c>
      <c r="N42" s="5">
        <v>0</v>
      </c>
      <c r="O42" s="5">
        <v>2</v>
      </c>
      <c r="P42" s="5">
        <v>2</v>
      </c>
    </row>
    <row r="43" spans="2:16" x14ac:dyDescent="0.15">
      <c r="B43" s="19">
        <v>39</v>
      </c>
      <c r="C43" s="7" t="s">
        <v>56</v>
      </c>
      <c r="D43" s="5">
        <v>130</v>
      </c>
      <c r="E43" s="5">
        <v>124</v>
      </c>
      <c r="F43" s="5">
        <v>254</v>
      </c>
      <c r="G43" s="5">
        <v>127</v>
      </c>
      <c r="H43" s="5">
        <v>4</v>
      </c>
      <c r="I43" s="5">
        <v>0</v>
      </c>
      <c r="J43" s="5">
        <v>131</v>
      </c>
      <c r="K43" s="5">
        <v>130</v>
      </c>
      <c r="L43" s="5">
        <v>120</v>
      </c>
      <c r="M43" s="5">
        <v>250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119</v>
      </c>
      <c r="E44" s="5">
        <v>134</v>
      </c>
      <c r="F44" s="5">
        <v>253</v>
      </c>
      <c r="G44" s="5">
        <v>119</v>
      </c>
      <c r="H44" s="5">
        <v>0</v>
      </c>
      <c r="I44" s="5">
        <v>0</v>
      </c>
      <c r="J44" s="5">
        <v>119</v>
      </c>
      <c r="K44" s="5">
        <v>119</v>
      </c>
      <c r="L44" s="5">
        <v>134</v>
      </c>
      <c r="M44" s="5">
        <v>253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384</v>
      </c>
      <c r="E45" s="5">
        <v>381</v>
      </c>
      <c r="F45" s="5">
        <v>765</v>
      </c>
      <c r="G45" s="5">
        <v>306</v>
      </c>
      <c r="H45" s="5">
        <v>0</v>
      </c>
      <c r="I45" s="5">
        <v>8</v>
      </c>
      <c r="J45" s="5">
        <v>314</v>
      </c>
      <c r="K45" s="5">
        <v>383</v>
      </c>
      <c r="L45" s="5">
        <v>374</v>
      </c>
      <c r="M45" s="5">
        <v>757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190</v>
      </c>
      <c r="E46" s="5">
        <v>224</v>
      </c>
      <c r="F46" s="5">
        <v>414</v>
      </c>
      <c r="G46" s="5">
        <v>190</v>
      </c>
      <c r="H46" s="5">
        <v>0</v>
      </c>
      <c r="I46" s="5">
        <v>0</v>
      </c>
      <c r="J46" s="5">
        <v>190</v>
      </c>
      <c r="K46" s="5">
        <v>190</v>
      </c>
      <c r="L46" s="5">
        <v>224</v>
      </c>
      <c r="M46" s="5">
        <v>414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705</v>
      </c>
      <c r="E47" s="5">
        <v>811</v>
      </c>
      <c r="F47" s="5">
        <v>1516</v>
      </c>
      <c r="G47" s="5">
        <v>651</v>
      </c>
      <c r="H47" s="5">
        <v>10</v>
      </c>
      <c r="I47" s="5">
        <v>1</v>
      </c>
      <c r="J47" s="5">
        <v>662</v>
      </c>
      <c r="K47" s="5">
        <v>704</v>
      </c>
      <c r="L47" s="5">
        <v>801</v>
      </c>
      <c r="M47" s="5">
        <v>1505</v>
      </c>
      <c r="N47" s="5">
        <v>1</v>
      </c>
      <c r="O47" s="5">
        <v>10</v>
      </c>
      <c r="P47" s="5">
        <v>11</v>
      </c>
    </row>
    <row r="48" spans="2:16" x14ac:dyDescent="0.15">
      <c r="B48" s="19">
        <v>44</v>
      </c>
      <c r="C48" s="8" t="s">
        <v>61</v>
      </c>
      <c r="D48" s="5">
        <v>185</v>
      </c>
      <c r="E48" s="5">
        <v>196</v>
      </c>
      <c r="F48" s="5">
        <v>381</v>
      </c>
      <c r="G48" s="5">
        <v>191</v>
      </c>
      <c r="H48" s="5">
        <v>8</v>
      </c>
      <c r="I48" s="5">
        <v>0</v>
      </c>
      <c r="J48" s="5">
        <v>199</v>
      </c>
      <c r="K48" s="5">
        <v>182</v>
      </c>
      <c r="L48" s="5">
        <v>190</v>
      </c>
      <c r="M48" s="5">
        <v>372</v>
      </c>
      <c r="N48" s="5">
        <v>3</v>
      </c>
      <c r="O48" s="5">
        <v>6</v>
      </c>
      <c r="P48" s="5">
        <v>9</v>
      </c>
    </row>
    <row r="49" spans="2:16" x14ac:dyDescent="0.15">
      <c r="B49" s="19">
        <v>45</v>
      </c>
      <c r="C49" s="8" t="s">
        <v>62</v>
      </c>
      <c r="D49" s="5">
        <v>299</v>
      </c>
      <c r="E49" s="5">
        <v>312</v>
      </c>
      <c r="F49" s="5">
        <v>611</v>
      </c>
      <c r="G49" s="5">
        <v>268</v>
      </c>
      <c r="H49" s="5">
        <v>0</v>
      </c>
      <c r="I49" s="5">
        <v>0</v>
      </c>
      <c r="J49" s="5">
        <v>268</v>
      </c>
      <c r="K49" s="5">
        <v>299</v>
      </c>
      <c r="L49" s="5">
        <v>312</v>
      </c>
      <c r="M49" s="5">
        <v>611</v>
      </c>
      <c r="N49" s="5">
        <v>0</v>
      </c>
      <c r="O49" s="5">
        <v>0</v>
      </c>
      <c r="P49" s="5">
        <v>0</v>
      </c>
    </row>
    <row r="50" spans="2:16" x14ac:dyDescent="0.15">
      <c r="B50" s="19">
        <v>46</v>
      </c>
      <c r="C50" s="8" t="s">
        <v>63</v>
      </c>
      <c r="D50" s="5">
        <v>258</v>
      </c>
      <c r="E50" s="5">
        <v>257</v>
      </c>
      <c r="F50" s="5">
        <v>515</v>
      </c>
      <c r="G50" s="5">
        <v>310</v>
      </c>
      <c r="H50" s="5">
        <v>4</v>
      </c>
      <c r="I50" s="5">
        <v>0</v>
      </c>
      <c r="J50" s="5">
        <v>314</v>
      </c>
      <c r="K50" s="5">
        <v>256</v>
      </c>
      <c r="L50" s="5">
        <v>255</v>
      </c>
      <c r="M50" s="5">
        <v>511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138</v>
      </c>
      <c r="E51" s="5">
        <v>154</v>
      </c>
      <c r="F51" s="5">
        <v>292</v>
      </c>
      <c r="G51" s="5">
        <v>132</v>
      </c>
      <c r="H51" s="5">
        <v>0</v>
      </c>
      <c r="I51" s="5">
        <v>2</v>
      </c>
      <c r="J51" s="5">
        <v>134</v>
      </c>
      <c r="K51" s="5">
        <v>137</v>
      </c>
      <c r="L51" s="5">
        <v>153</v>
      </c>
      <c r="M51" s="5">
        <v>290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131</v>
      </c>
      <c r="E52" s="21">
        <v>149</v>
      </c>
      <c r="F52" s="21">
        <v>280</v>
      </c>
      <c r="G52" s="21">
        <v>129</v>
      </c>
      <c r="H52" s="21">
        <v>3</v>
      </c>
      <c r="I52" s="21">
        <v>1</v>
      </c>
      <c r="J52" s="21">
        <v>133</v>
      </c>
      <c r="K52" s="21">
        <v>128</v>
      </c>
      <c r="L52" s="21">
        <v>147</v>
      </c>
      <c r="M52" s="21">
        <v>275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223</v>
      </c>
      <c r="E53" s="21">
        <v>223</v>
      </c>
      <c r="F53" s="21">
        <v>446</v>
      </c>
      <c r="G53" s="21">
        <v>232</v>
      </c>
      <c r="H53" s="21">
        <v>0</v>
      </c>
      <c r="I53" s="21">
        <v>0</v>
      </c>
      <c r="J53" s="21">
        <v>232</v>
      </c>
      <c r="K53" s="21">
        <v>223</v>
      </c>
      <c r="L53" s="21">
        <v>223</v>
      </c>
      <c r="M53" s="21">
        <v>446</v>
      </c>
      <c r="N53" s="21">
        <v>0</v>
      </c>
      <c r="O53" s="21">
        <v>0</v>
      </c>
      <c r="P53" s="21">
        <v>0</v>
      </c>
    </row>
    <row r="54" spans="2:16" x14ac:dyDescent="0.15">
      <c r="B54" s="19">
        <v>50</v>
      </c>
      <c r="C54" s="9" t="s">
        <v>67</v>
      </c>
      <c r="D54" s="21">
        <v>338</v>
      </c>
      <c r="E54" s="21">
        <v>381</v>
      </c>
      <c r="F54" s="21">
        <v>719</v>
      </c>
      <c r="G54" s="21">
        <v>328</v>
      </c>
      <c r="H54" s="21">
        <v>0</v>
      </c>
      <c r="I54" s="21">
        <v>1</v>
      </c>
      <c r="J54" s="21">
        <v>329</v>
      </c>
      <c r="K54" s="21">
        <v>338</v>
      </c>
      <c r="L54" s="21">
        <v>380</v>
      </c>
      <c r="M54" s="21">
        <v>718</v>
      </c>
      <c r="N54" s="21">
        <v>0</v>
      </c>
      <c r="O54" s="21">
        <v>1</v>
      </c>
      <c r="P54" s="21">
        <v>1</v>
      </c>
    </row>
    <row r="55" spans="2:16" x14ac:dyDescent="0.15">
      <c r="B55" s="19">
        <v>51</v>
      </c>
      <c r="C55" s="9" t="s">
        <v>68</v>
      </c>
      <c r="D55" s="21">
        <v>297</v>
      </c>
      <c r="E55" s="21">
        <v>321</v>
      </c>
      <c r="F55" s="21">
        <v>618</v>
      </c>
      <c r="G55" s="21">
        <v>267</v>
      </c>
      <c r="H55" s="21">
        <v>0</v>
      </c>
      <c r="I55" s="21">
        <v>0</v>
      </c>
      <c r="J55" s="21">
        <v>267</v>
      </c>
      <c r="K55" s="21">
        <v>297</v>
      </c>
      <c r="L55" s="21">
        <v>321</v>
      </c>
      <c r="M55" s="21">
        <v>618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189</v>
      </c>
      <c r="E56" s="21">
        <v>171</v>
      </c>
      <c r="F56" s="21">
        <v>360</v>
      </c>
      <c r="G56" s="21">
        <v>178</v>
      </c>
      <c r="H56" s="21">
        <v>0</v>
      </c>
      <c r="I56" s="21">
        <v>1</v>
      </c>
      <c r="J56" s="21">
        <v>179</v>
      </c>
      <c r="K56" s="21">
        <v>189</v>
      </c>
      <c r="L56" s="21">
        <v>170</v>
      </c>
      <c r="M56" s="21">
        <v>359</v>
      </c>
      <c r="N56" s="21">
        <v>0</v>
      </c>
      <c r="O56" s="21">
        <v>1</v>
      </c>
      <c r="P56" s="21">
        <v>1</v>
      </c>
    </row>
    <row r="57" spans="2:16" x14ac:dyDescent="0.15">
      <c r="B57" s="19">
        <v>53</v>
      </c>
      <c r="C57" s="9" t="s">
        <v>70</v>
      </c>
      <c r="D57" s="21">
        <v>42</v>
      </c>
      <c r="E57" s="21">
        <v>48</v>
      </c>
      <c r="F57" s="21">
        <v>90</v>
      </c>
      <c r="G57" s="21">
        <v>45</v>
      </c>
      <c r="H57" s="21">
        <v>0</v>
      </c>
      <c r="I57" s="21">
        <v>0</v>
      </c>
      <c r="J57" s="21">
        <v>45</v>
      </c>
      <c r="K57" s="21">
        <v>42</v>
      </c>
      <c r="L57" s="21">
        <v>48</v>
      </c>
      <c r="M57" s="21">
        <v>90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47</v>
      </c>
      <c r="F58" s="21">
        <v>76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47</v>
      </c>
      <c r="M58" s="21">
        <v>76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261</v>
      </c>
      <c r="E59" s="21">
        <v>253</v>
      </c>
      <c r="F59" s="21">
        <v>514</v>
      </c>
      <c r="G59" s="21">
        <v>233</v>
      </c>
      <c r="H59" s="21">
        <v>4</v>
      </c>
      <c r="I59" s="21">
        <v>1</v>
      </c>
      <c r="J59" s="21">
        <v>238</v>
      </c>
      <c r="K59" s="21">
        <v>257</v>
      </c>
      <c r="L59" s="21">
        <v>252</v>
      </c>
      <c r="M59" s="21">
        <v>509</v>
      </c>
      <c r="N59" s="21">
        <v>4</v>
      </c>
      <c r="O59" s="21">
        <v>1</v>
      </c>
      <c r="P59" s="21">
        <v>5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46</v>
      </c>
      <c r="F60" s="21">
        <v>89</v>
      </c>
      <c r="G60" s="21">
        <v>40</v>
      </c>
      <c r="H60" s="21">
        <v>0</v>
      </c>
      <c r="I60" s="21">
        <v>0</v>
      </c>
      <c r="J60" s="21">
        <v>40</v>
      </c>
      <c r="K60" s="21">
        <v>43</v>
      </c>
      <c r="L60" s="21">
        <v>46</v>
      </c>
      <c r="M60" s="21">
        <v>89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290</v>
      </c>
      <c r="E61" s="21">
        <v>332</v>
      </c>
      <c r="F61" s="21">
        <v>622</v>
      </c>
      <c r="G61" s="21">
        <v>264</v>
      </c>
      <c r="H61" s="21">
        <v>1</v>
      </c>
      <c r="I61" s="21">
        <v>2</v>
      </c>
      <c r="J61" s="21">
        <v>267</v>
      </c>
      <c r="K61" s="21">
        <v>289</v>
      </c>
      <c r="L61" s="21">
        <v>329</v>
      </c>
      <c r="M61" s="21">
        <v>618</v>
      </c>
      <c r="N61" s="21">
        <v>1</v>
      </c>
      <c r="O61" s="21">
        <v>3</v>
      </c>
      <c r="P61" s="21">
        <v>4</v>
      </c>
    </row>
    <row r="62" spans="2:16" x14ac:dyDescent="0.15">
      <c r="B62" s="19">
        <v>58</v>
      </c>
      <c r="C62" s="9" t="s">
        <v>75</v>
      </c>
      <c r="D62" s="17">
        <v>1360</v>
      </c>
      <c r="E62" s="17">
        <v>1386</v>
      </c>
      <c r="F62" s="17">
        <v>2746</v>
      </c>
      <c r="G62" s="17">
        <v>1080</v>
      </c>
      <c r="H62" s="17">
        <v>15</v>
      </c>
      <c r="I62" s="17">
        <v>5</v>
      </c>
      <c r="J62" s="17">
        <v>1100</v>
      </c>
      <c r="K62" s="17">
        <v>1351</v>
      </c>
      <c r="L62" s="17">
        <v>1374</v>
      </c>
      <c r="M62" s="17">
        <v>2725</v>
      </c>
      <c r="N62" s="17">
        <v>9</v>
      </c>
      <c r="O62" s="17">
        <v>12</v>
      </c>
      <c r="P62" s="17">
        <v>21</v>
      </c>
    </row>
    <row r="63" spans="2:16" x14ac:dyDescent="0.15">
      <c r="B63" s="19">
        <v>59</v>
      </c>
      <c r="C63" s="10" t="s">
        <v>76</v>
      </c>
      <c r="D63" s="5">
        <v>171</v>
      </c>
      <c r="E63" s="5">
        <v>173</v>
      </c>
      <c r="F63" s="5">
        <v>344</v>
      </c>
      <c r="G63" s="5">
        <v>176</v>
      </c>
      <c r="H63" s="5">
        <v>4</v>
      </c>
      <c r="I63" s="5">
        <v>1</v>
      </c>
      <c r="J63" s="5">
        <v>181</v>
      </c>
      <c r="K63" s="5">
        <v>167</v>
      </c>
      <c r="L63" s="5">
        <v>172</v>
      </c>
      <c r="M63" s="5">
        <v>339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45</v>
      </c>
      <c r="E64" s="5">
        <v>48</v>
      </c>
      <c r="F64" s="5">
        <v>93</v>
      </c>
      <c r="G64" s="5">
        <v>44</v>
      </c>
      <c r="H64" s="5">
        <v>0</v>
      </c>
      <c r="I64" s="5">
        <v>0</v>
      </c>
      <c r="J64" s="5">
        <v>44</v>
      </c>
      <c r="K64" s="5">
        <v>45</v>
      </c>
      <c r="L64" s="5">
        <v>48</v>
      </c>
      <c r="M64" s="5">
        <v>93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160</v>
      </c>
      <c r="E65" s="5">
        <v>145</v>
      </c>
      <c r="F65" s="5">
        <v>305</v>
      </c>
      <c r="G65" s="5">
        <v>191</v>
      </c>
      <c r="H65" s="5">
        <v>4</v>
      </c>
      <c r="I65" s="5">
        <v>0</v>
      </c>
      <c r="J65" s="5">
        <v>195</v>
      </c>
      <c r="K65" s="5">
        <v>159</v>
      </c>
      <c r="L65" s="5">
        <v>141</v>
      </c>
      <c r="M65" s="5">
        <v>300</v>
      </c>
      <c r="N65" s="5">
        <v>1</v>
      </c>
      <c r="O65" s="5">
        <v>4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63</v>
      </c>
      <c r="E66" s="5">
        <v>73</v>
      </c>
      <c r="F66" s="5">
        <v>136</v>
      </c>
      <c r="G66" s="5">
        <v>58</v>
      </c>
      <c r="H66" s="5">
        <v>0</v>
      </c>
      <c r="I66" s="5">
        <v>0</v>
      </c>
      <c r="J66" s="5">
        <v>58</v>
      </c>
      <c r="K66" s="5">
        <v>63</v>
      </c>
      <c r="L66" s="5">
        <v>73</v>
      </c>
      <c r="M66" s="5">
        <v>136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258</v>
      </c>
      <c r="E67" s="5">
        <v>261</v>
      </c>
      <c r="F67" s="5">
        <v>519</v>
      </c>
      <c r="G67" s="5">
        <v>213</v>
      </c>
      <c r="H67" s="5">
        <v>1</v>
      </c>
      <c r="I67" s="5">
        <v>0</v>
      </c>
      <c r="J67" s="5">
        <v>214</v>
      </c>
      <c r="K67" s="5">
        <v>257</v>
      </c>
      <c r="L67" s="5">
        <v>261</v>
      </c>
      <c r="M67" s="5">
        <v>518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177</v>
      </c>
      <c r="E68" s="5">
        <v>189</v>
      </c>
      <c r="F68" s="5">
        <v>366</v>
      </c>
      <c r="G68" s="5">
        <v>137</v>
      </c>
      <c r="H68" s="5">
        <v>0</v>
      </c>
      <c r="I68" s="5">
        <v>0</v>
      </c>
      <c r="J68" s="5">
        <v>137</v>
      </c>
      <c r="K68" s="5">
        <v>177</v>
      </c>
      <c r="L68" s="5">
        <v>189</v>
      </c>
      <c r="M68" s="5">
        <v>366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152</v>
      </c>
      <c r="E69" s="5">
        <v>178</v>
      </c>
      <c r="F69" s="5">
        <v>330</v>
      </c>
      <c r="G69" s="5">
        <v>140</v>
      </c>
      <c r="H69" s="5">
        <v>0</v>
      </c>
      <c r="I69" s="5">
        <v>0</v>
      </c>
      <c r="J69" s="5">
        <v>140</v>
      </c>
      <c r="K69" s="5">
        <v>152</v>
      </c>
      <c r="L69" s="5">
        <v>178</v>
      </c>
      <c r="M69" s="5">
        <v>330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155</v>
      </c>
      <c r="E70" s="5">
        <v>162</v>
      </c>
      <c r="F70" s="5">
        <v>317</v>
      </c>
      <c r="G70" s="5">
        <v>135</v>
      </c>
      <c r="H70" s="5">
        <v>0</v>
      </c>
      <c r="I70" s="5">
        <v>3</v>
      </c>
      <c r="J70" s="5">
        <v>138</v>
      </c>
      <c r="K70" s="5">
        <v>154</v>
      </c>
      <c r="L70" s="5">
        <v>160</v>
      </c>
      <c r="M70" s="5">
        <v>314</v>
      </c>
      <c r="N70" s="5">
        <v>1</v>
      </c>
      <c r="O70" s="5">
        <v>2</v>
      </c>
      <c r="P70" s="5">
        <v>3</v>
      </c>
    </row>
    <row r="71" spans="2:16" x14ac:dyDescent="0.15">
      <c r="B71" s="19">
        <v>67</v>
      </c>
      <c r="C71" s="10" t="s">
        <v>84</v>
      </c>
      <c r="D71" s="5">
        <v>48</v>
      </c>
      <c r="E71" s="5">
        <v>48</v>
      </c>
      <c r="F71" s="5">
        <v>96</v>
      </c>
      <c r="G71" s="5">
        <v>40</v>
      </c>
      <c r="H71" s="5">
        <v>0</v>
      </c>
      <c r="I71" s="5">
        <v>0</v>
      </c>
      <c r="J71" s="5">
        <v>40</v>
      </c>
      <c r="K71" s="5">
        <v>48</v>
      </c>
      <c r="L71" s="5">
        <v>48</v>
      </c>
      <c r="M71" s="5">
        <v>96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128</v>
      </c>
      <c r="E72" s="5">
        <v>126</v>
      </c>
      <c r="F72" s="5">
        <v>254</v>
      </c>
      <c r="G72" s="5">
        <v>124</v>
      </c>
      <c r="H72" s="5">
        <v>1</v>
      </c>
      <c r="I72" s="5">
        <v>0</v>
      </c>
      <c r="J72" s="5">
        <v>125</v>
      </c>
      <c r="K72" s="5">
        <v>128</v>
      </c>
      <c r="L72" s="5">
        <v>125</v>
      </c>
      <c r="M72" s="5">
        <v>253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111</v>
      </c>
      <c r="E73" s="5">
        <v>115</v>
      </c>
      <c r="F73" s="5">
        <v>226</v>
      </c>
      <c r="G73" s="5">
        <v>95</v>
      </c>
      <c r="H73" s="5">
        <v>0</v>
      </c>
      <c r="I73" s="5">
        <v>0</v>
      </c>
      <c r="J73" s="5">
        <v>95</v>
      </c>
      <c r="K73" s="5">
        <v>111</v>
      </c>
      <c r="L73" s="5">
        <v>115</v>
      </c>
      <c r="M73" s="5">
        <v>226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211</v>
      </c>
      <c r="E74" s="5">
        <v>233</v>
      </c>
      <c r="F74" s="5">
        <v>444</v>
      </c>
      <c r="G74" s="5">
        <v>165</v>
      </c>
      <c r="H74" s="5">
        <v>0</v>
      </c>
      <c r="I74" s="5">
        <v>2</v>
      </c>
      <c r="J74" s="5">
        <v>167</v>
      </c>
      <c r="K74" s="5">
        <v>210</v>
      </c>
      <c r="L74" s="5">
        <v>232</v>
      </c>
      <c r="M74" s="5">
        <v>442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185</v>
      </c>
      <c r="E75" s="5">
        <v>188</v>
      </c>
      <c r="F75" s="5">
        <v>373</v>
      </c>
      <c r="G75" s="5">
        <v>179</v>
      </c>
      <c r="H75" s="5">
        <v>0</v>
      </c>
      <c r="I75" s="5">
        <v>1</v>
      </c>
      <c r="J75" s="5">
        <v>180</v>
      </c>
      <c r="K75" s="5">
        <v>185</v>
      </c>
      <c r="L75" s="5">
        <v>187</v>
      </c>
      <c r="M75" s="5">
        <v>372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129</v>
      </c>
      <c r="E76" s="5">
        <v>148</v>
      </c>
      <c r="F76" s="5">
        <v>277</v>
      </c>
      <c r="G76" s="5">
        <v>164</v>
      </c>
      <c r="H76" s="5">
        <v>0</v>
      </c>
      <c r="I76" s="5">
        <v>0</v>
      </c>
      <c r="J76" s="5">
        <v>164</v>
      </c>
      <c r="K76" s="5">
        <v>129</v>
      </c>
      <c r="L76" s="5">
        <v>148</v>
      </c>
      <c r="M76" s="5">
        <v>277</v>
      </c>
      <c r="N76" s="5">
        <v>0</v>
      </c>
      <c r="O76" s="5">
        <v>0</v>
      </c>
      <c r="P76" s="5">
        <v>0</v>
      </c>
    </row>
    <row r="77" spans="2:16" x14ac:dyDescent="0.15">
      <c r="B77" s="19">
        <v>73</v>
      </c>
      <c r="C77" s="10" t="s">
        <v>90</v>
      </c>
      <c r="D77" s="5">
        <v>110</v>
      </c>
      <c r="E77" s="5">
        <v>111</v>
      </c>
      <c r="F77" s="5">
        <v>221</v>
      </c>
      <c r="G77" s="5">
        <v>98</v>
      </c>
      <c r="H77" s="5">
        <v>16</v>
      </c>
      <c r="I77" s="5">
        <v>0</v>
      </c>
      <c r="J77" s="5">
        <v>114</v>
      </c>
      <c r="K77" s="5">
        <v>94</v>
      </c>
      <c r="L77" s="5">
        <v>111</v>
      </c>
      <c r="M77" s="5">
        <v>205</v>
      </c>
      <c r="N77" s="5">
        <v>16</v>
      </c>
      <c r="O77" s="5">
        <v>0</v>
      </c>
      <c r="P77" s="5">
        <v>16</v>
      </c>
    </row>
    <row r="78" spans="2:16" x14ac:dyDescent="0.15">
      <c r="B78" s="19">
        <v>74</v>
      </c>
      <c r="C78" s="10" t="s">
        <v>91</v>
      </c>
      <c r="D78" s="5">
        <v>148</v>
      </c>
      <c r="E78" s="5">
        <v>185</v>
      </c>
      <c r="F78" s="5">
        <v>333</v>
      </c>
      <c r="G78" s="5">
        <v>147</v>
      </c>
      <c r="H78" s="5">
        <v>0</v>
      </c>
      <c r="I78" s="5">
        <v>0</v>
      </c>
      <c r="J78" s="5">
        <v>147</v>
      </c>
      <c r="K78" s="5">
        <v>148</v>
      </c>
      <c r="L78" s="5">
        <v>185</v>
      </c>
      <c r="M78" s="5">
        <v>333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79</v>
      </c>
      <c r="E79" s="5">
        <v>71</v>
      </c>
      <c r="F79" s="5">
        <v>150</v>
      </c>
      <c r="G79" s="5">
        <v>67</v>
      </c>
      <c r="H79" s="5">
        <v>0</v>
      </c>
      <c r="I79" s="5">
        <v>1</v>
      </c>
      <c r="J79" s="5">
        <v>68</v>
      </c>
      <c r="K79" s="5">
        <v>79</v>
      </c>
      <c r="L79" s="5">
        <v>70</v>
      </c>
      <c r="M79" s="5">
        <v>149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13541</v>
      </c>
      <c r="E80" s="12">
        <f t="shared" si="0"/>
        <v>14584</v>
      </c>
      <c r="F80" s="12">
        <f t="shared" si="0"/>
        <v>28125</v>
      </c>
      <c r="G80" s="12">
        <f t="shared" si="0"/>
        <v>12534</v>
      </c>
      <c r="H80" s="12">
        <f t="shared" si="0"/>
        <v>113</v>
      </c>
      <c r="I80" s="12">
        <f t="shared" si="0"/>
        <v>47</v>
      </c>
      <c r="J80" s="12">
        <f>SUM(J5:J79)</f>
        <v>12694</v>
      </c>
      <c r="K80" s="12">
        <f t="shared" si="0"/>
        <v>13458</v>
      </c>
      <c r="L80" s="12">
        <f t="shared" si="0"/>
        <v>14493</v>
      </c>
      <c r="M80" s="12">
        <f t="shared" si="0"/>
        <v>27951</v>
      </c>
      <c r="N80" s="12">
        <f t="shared" si="0"/>
        <v>83</v>
      </c>
      <c r="O80" s="12">
        <f t="shared" si="0"/>
        <v>91</v>
      </c>
      <c r="P80" s="12">
        <f t="shared" si="0"/>
        <v>174</v>
      </c>
    </row>
    <row r="83" spans="2:16" ht="21" customHeight="1" x14ac:dyDescent="0.15">
      <c r="B83" s="19" t="s">
        <v>0</v>
      </c>
      <c r="C83" s="22" t="str">
        <f>C3</f>
        <v>令和４年１０月３１日現在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130</v>
      </c>
      <c r="E85" s="5">
        <v>126</v>
      </c>
      <c r="F85" s="5">
        <v>256</v>
      </c>
      <c r="G85" s="5">
        <v>127</v>
      </c>
      <c r="H85" s="5">
        <v>11</v>
      </c>
      <c r="I85" s="5">
        <v>0</v>
      </c>
      <c r="J85" s="5">
        <v>138</v>
      </c>
      <c r="K85" s="5">
        <v>125</v>
      </c>
      <c r="L85" s="5">
        <v>119</v>
      </c>
      <c r="M85" s="5">
        <v>244</v>
      </c>
      <c r="N85" s="5">
        <v>5</v>
      </c>
      <c r="O85" s="5">
        <v>7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3348</v>
      </c>
      <c r="E86" s="5">
        <v>3680</v>
      </c>
      <c r="F86" s="5">
        <v>7028</v>
      </c>
      <c r="G86" s="5">
        <v>3152</v>
      </c>
      <c r="H86" s="5">
        <v>20</v>
      </c>
      <c r="I86" s="5">
        <v>12</v>
      </c>
      <c r="J86" s="5">
        <v>3184</v>
      </c>
      <c r="K86" s="5">
        <v>3325</v>
      </c>
      <c r="L86" s="5">
        <v>3664</v>
      </c>
      <c r="M86" s="5">
        <v>6989</v>
      </c>
      <c r="N86" s="5">
        <v>23</v>
      </c>
      <c r="O86" s="5">
        <v>16</v>
      </c>
      <c r="P86" s="5">
        <v>39</v>
      </c>
    </row>
    <row r="87" spans="2:16" x14ac:dyDescent="0.15">
      <c r="B87" s="19">
        <v>3</v>
      </c>
      <c r="C87" s="16" t="s">
        <v>96</v>
      </c>
      <c r="D87" s="5">
        <v>2755</v>
      </c>
      <c r="E87" s="5">
        <v>3013</v>
      </c>
      <c r="F87" s="5">
        <v>5768</v>
      </c>
      <c r="G87" s="5">
        <v>2509</v>
      </c>
      <c r="H87" s="5">
        <v>11</v>
      </c>
      <c r="I87" s="5">
        <v>13</v>
      </c>
      <c r="J87" s="5">
        <v>2533</v>
      </c>
      <c r="K87" s="5">
        <v>2748</v>
      </c>
      <c r="L87" s="5">
        <v>2995</v>
      </c>
      <c r="M87" s="5">
        <v>5743</v>
      </c>
      <c r="N87" s="5">
        <v>7</v>
      </c>
      <c r="O87" s="5">
        <v>18</v>
      </c>
      <c r="P87" s="5">
        <v>25</v>
      </c>
    </row>
    <row r="88" spans="2:16" x14ac:dyDescent="0.15">
      <c r="B88" s="19">
        <v>4</v>
      </c>
      <c r="C88" s="16" t="s">
        <v>97</v>
      </c>
      <c r="D88" s="5">
        <v>1906</v>
      </c>
      <c r="E88" s="5">
        <v>2103</v>
      </c>
      <c r="F88" s="5">
        <v>4009</v>
      </c>
      <c r="G88" s="5">
        <v>1871</v>
      </c>
      <c r="H88" s="5">
        <v>25</v>
      </c>
      <c r="I88" s="5">
        <v>4</v>
      </c>
      <c r="J88" s="5">
        <v>1900</v>
      </c>
      <c r="K88" s="5">
        <v>1896</v>
      </c>
      <c r="L88" s="5">
        <v>2082</v>
      </c>
      <c r="M88" s="5">
        <v>3978</v>
      </c>
      <c r="N88" s="5">
        <v>10</v>
      </c>
      <c r="O88" s="5">
        <v>21</v>
      </c>
      <c r="P88" s="5">
        <v>31</v>
      </c>
    </row>
    <row r="89" spans="2:16" x14ac:dyDescent="0.15">
      <c r="B89" s="19">
        <v>5</v>
      </c>
      <c r="C89" s="16" t="s">
        <v>98</v>
      </c>
      <c r="D89" s="5">
        <v>3072</v>
      </c>
      <c r="E89" s="5">
        <v>3208</v>
      </c>
      <c r="F89" s="5">
        <v>6280</v>
      </c>
      <c r="G89" s="5">
        <v>2702</v>
      </c>
      <c r="H89" s="5">
        <v>20</v>
      </c>
      <c r="I89" s="5">
        <v>10</v>
      </c>
      <c r="J89" s="5">
        <v>2732</v>
      </c>
      <c r="K89" s="5">
        <v>3058</v>
      </c>
      <c r="L89" s="5">
        <v>3190</v>
      </c>
      <c r="M89" s="5">
        <v>6248</v>
      </c>
      <c r="N89" s="5">
        <v>14</v>
      </c>
      <c r="O89" s="5">
        <v>18</v>
      </c>
      <c r="P89" s="5">
        <v>32</v>
      </c>
    </row>
    <row r="90" spans="2:16" x14ac:dyDescent="0.15">
      <c r="B90" s="19">
        <v>6</v>
      </c>
      <c r="C90" s="16" t="s">
        <v>99</v>
      </c>
      <c r="D90" s="5">
        <v>2330</v>
      </c>
      <c r="E90" s="5">
        <v>2454</v>
      </c>
      <c r="F90" s="5">
        <v>4784</v>
      </c>
      <c r="G90" s="5">
        <v>2173</v>
      </c>
      <c r="H90" s="5">
        <v>26</v>
      </c>
      <c r="I90" s="5">
        <v>8</v>
      </c>
      <c r="J90" s="5">
        <v>2207</v>
      </c>
      <c r="K90" s="5">
        <v>2306</v>
      </c>
      <c r="L90" s="5">
        <v>2443</v>
      </c>
      <c r="M90" s="5">
        <v>4749</v>
      </c>
      <c r="N90" s="5">
        <v>24</v>
      </c>
      <c r="O90" s="5">
        <v>11</v>
      </c>
      <c r="P90" s="5">
        <v>35</v>
      </c>
    </row>
    <row r="91" spans="2:16" x14ac:dyDescent="0.15">
      <c r="B91" s="19"/>
      <c r="C91" s="11"/>
      <c r="D91" s="12">
        <f>SUM(D85:D90)</f>
        <v>13541</v>
      </c>
      <c r="E91" s="12">
        <f t="shared" ref="E91:P91" si="1">SUM(E85:E90)</f>
        <v>14584</v>
      </c>
      <c r="F91" s="12">
        <f t="shared" si="1"/>
        <v>28125</v>
      </c>
      <c r="G91" s="12">
        <f t="shared" si="1"/>
        <v>12534</v>
      </c>
      <c r="H91" s="12">
        <f t="shared" si="1"/>
        <v>113</v>
      </c>
      <c r="I91" s="12">
        <f t="shared" si="1"/>
        <v>47</v>
      </c>
      <c r="J91" s="12">
        <f t="shared" si="1"/>
        <v>12694</v>
      </c>
      <c r="K91" s="12">
        <f t="shared" si="1"/>
        <v>13458</v>
      </c>
      <c r="L91" s="12">
        <f t="shared" si="1"/>
        <v>14493</v>
      </c>
      <c r="M91" s="12">
        <f t="shared" si="1"/>
        <v>27951</v>
      </c>
      <c r="N91" s="12">
        <f t="shared" si="1"/>
        <v>83</v>
      </c>
      <c r="O91" s="12">
        <f t="shared" si="1"/>
        <v>91</v>
      </c>
      <c r="P91" s="12">
        <f t="shared" si="1"/>
        <v>174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0" orientation="portrait" r:id="rId1"/>
  <rowBreaks count="1" manualBreakCount="1">
    <brk id="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1E1CF-A45F-4E29-A8F1-1492C8EC9CCF}">
  <sheetPr>
    <pageSetUpPr fitToPage="1"/>
  </sheetPr>
  <dimension ref="B1:P91"/>
  <sheetViews>
    <sheetView view="pageBreakPreview" topLeftCell="A49" zoomScaleNormal="100" zoomScaleSheetLayoutView="100" workbookViewId="0">
      <selection activeCell="P81" sqref="P8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116</v>
      </c>
    </row>
    <row r="3" spans="2:16" ht="21" customHeight="1" x14ac:dyDescent="0.15">
      <c r="B3" s="25" t="s">
        <v>101</v>
      </c>
      <c r="C3" s="22" t="s">
        <v>117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42</v>
      </c>
      <c r="E5" s="5">
        <v>48</v>
      </c>
      <c r="F5" s="5">
        <v>90</v>
      </c>
      <c r="G5" s="5">
        <v>44</v>
      </c>
      <c r="H5" s="5">
        <v>11</v>
      </c>
      <c r="I5" s="5">
        <v>0</v>
      </c>
      <c r="J5" s="5">
        <v>55</v>
      </c>
      <c r="K5" s="5">
        <v>37</v>
      </c>
      <c r="L5" s="5">
        <v>41</v>
      </c>
      <c r="M5" s="5">
        <v>78</v>
      </c>
      <c r="N5" s="5">
        <v>5</v>
      </c>
      <c r="O5" s="5">
        <v>7</v>
      </c>
      <c r="P5" s="5">
        <v>12</v>
      </c>
    </row>
    <row r="6" spans="2:16" x14ac:dyDescent="0.15">
      <c r="B6" s="19">
        <v>2</v>
      </c>
      <c r="C6" s="4" t="s">
        <v>19</v>
      </c>
      <c r="D6" s="5">
        <v>48</v>
      </c>
      <c r="E6" s="5">
        <v>40</v>
      </c>
      <c r="F6" s="5">
        <v>88</v>
      </c>
      <c r="G6" s="5">
        <v>49</v>
      </c>
      <c r="H6" s="5">
        <v>0</v>
      </c>
      <c r="I6" s="5">
        <v>0</v>
      </c>
      <c r="J6" s="5">
        <v>49</v>
      </c>
      <c r="K6" s="5">
        <v>48</v>
      </c>
      <c r="L6" s="5">
        <v>40</v>
      </c>
      <c r="M6" s="5">
        <v>88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18</v>
      </c>
      <c r="E7" s="5">
        <v>17</v>
      </c>
      <c r="F7" s="5">
        <v>35</v>
      </c>
      <c r="G7" s="5">
        <v>14</v>
      </c>
      <c r="H7" s="5">
        <v>0</v>
      </c>
      <c r="I7" s="5">
        <v>0</v>
      </c>
      <c r="J7" s="5">
        <v>14</v>
      </c>
      <c r="K7" s="5">
        <v>18</v>
      </c>
      <c r="L7" s="5">
        <v>17</v>
      </c>
      <c r="M7" s="5">
        <v>35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426</v>
      </c>
      <c r="E10" s="5">
        <v>476</v>
      </c>
      <c r="F10" s="5">
        <v>902</v>
      </c>
      <c r="G10" s="5">
        <v>398</v>
      </c>
      <c r="H10" s="5">
        <v>5</v>
      </c>
      <c r="I10" s="5">
        <v>0</v>
      </c>
      <c r="J10" s="5">
        <v>403</v>
      </c>
      <c r="K10" s="5">
        <v>420</v>
      </c>
      <c r="L10" s="5">
        <v>475</v>
      </c>
      <c r="M10" s="5">
        <v>895</v>
      </c>
      <c r="N10" s="5">
        <v>6</v>
      </c>
      <c r="O10" s="5">
        <v>1</v>
      </c>
      <c r="P10" s="5">
        <v>7</v>
      </c>
    </row>
    <row r="11" spans="2:16" x14ac:dyDescent="0.15">
      <c r="B11" s="19">
        <v>7</v>
      </c>
      <c r="C11" s="6" t="s">
        <v>24</v>
      </c>
      <c r="D11" s="5">
        <v>444</v>
      </c>
      <c r="E11" s="5">
        <v>468</v>
      </c>
      <c r="F11" s="5">
        <v>912</v>
      </c>
      <c r="G11" s="5">
        <v>399</v>
      </c>
      <c r="H11" s="5">
        <v>2</v>
      </c>
      <c r="I11" s="5">
        <v>2</v>
      </c>
      <c r="J11" s="5">
        <v>403</v>
      </c>
      <c r="K11" s="5">
        <v>442</v>
      </c>
      <c r="L11" s="5">
        <v>466</v>
      </c>
      <c r="M11" s="5">
        <v>908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170</v>
      </c>
      <c r="E12" s="5">
        <v>155</v>
      </c>
      <c r="F12" s="5">
        <v>325</v>
      </c>
      <c r="G12" s="5">
        <v>141</v>
      </c>
      <c r="H12" s="5">
        <v>0</v>
      </c>
      <c r="I12" s="5">
        <v>1</v>
      </c>
      <c r="J12" s="5">
        <v>142</v>
      </c>
      <c r="K12" s="5">
        <v>170</v>
      </c>
      <c r="L12" s="5">
        <v>154</v>
      </c>
      <c r="M12" s="5">
        <v>324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44</v>
      </c>
      <c r="E13" s="5">
        <v>31</v>
      </c>
      <c r="F13" s="5">
        <v>75</v>
      </c>
      <c r="G13" s="5">
        <v>42</v>
      </c>
      <c r="H13" s="5">
        <v>0</v>
      </c>
      <c r="I13" s="5">
        <v>0</v>
      </c>
      <c r="J13" s="5">
        <v>42</v>
      </c>
      <c r="K13" s="5">
        <v>44</v>
      </c>
      <c r="L13" s="5">
        <v>31</v>
      </c>
      <c r="M13" s="5">
        <v>75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24</v>
      </c>
      <c r="E14" s="5">
        <v>27</v>
      </c>
      <c r="F14" s="5">
        <v>51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27</v>
      </c>
      <c r="M14" s="5">
        <v>51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79</v>
      </c>
      <c r="E15" s="5">
        <v>65</v>
      </c>
      <c r="F15" s="5">
        <v>144</v>
      </c>
      <c r="G15" s="5">
        <v>76</v>
      </c>
      <c r="H15" s="5">
        <v>0</v>
      </c>
      <c r="I15" s="5">
        <v>0</v>
      </c>
      <c r="J15" s="5">
        <v>76</v>
      </c>
      <c r="K15" s="5">
        <v>79</v>
      </c>
      <c r="L15" s="5">
        <v>65</v>
      </c>
      <c r="M15" s="5">
        <v>144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142</v>
      </c>
      <c r="E16" s="5">
        <v>156</v>
      </c>
      <c r="F16" s="5">
        <v>298</v>
      </c>
      <c r="G16" s="5">
        <v>114</v>
      </c>
      <c r="H16" s="5">
        <v>0</v>
      </c>
      <c r="I16" s="5">
        <v>1</v>
      </c>
      <c r="J16" s="5">
        <v>115</v>
      </c>
      <c r="K16" s="5">
        <v>142</v>
      </c>
      <c r="L16" s="5">
        <v>155</v>
      </c>
      <c r="M16" s="5">
        <v>297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305</v>
      </c>
      <c r="E17" s="5">
        <v>335</v>
      </c>
      <c r="F17" s="5">
        <v>640</v>
      </c>
      <c r="G17" s="5">
        <v>328</v>
      </c>
      <c r="H17" s="5">
        <v>4</v>
      </c>
      <c r="I17" s="5">
        <v>2</v>
      </c>
      <c r="J17" s="5">
        <v>334</v>
      </c>
      <c r="K17" s="5">
        <v>301</v>
      </c>
      <c r="L17" s="5">
        <v>332</v>
      </c>
      <c r="M17" s="5">
        <v>633</v>
      </c>
      <c r="N17" s="5">
        <v>4</v>
      </c>
      <c r="O17" s="5">
        <v>3</v>
      </c>
      <c r="P17" s="5">
        <v>7</v>
      </c>
    </row>
    <row r="18" spans="2:16" x14ac:dyDescent="0.15">
      <c r="B18" s="19">
        <v>14</v>
      </c>
      <c r="C18" s="6" t="s">
        <v>31</v>
      </c>
      <c r="D18" s="5">
        <v>121</v>
      </c>
      <c r="E18" s="5">
        <v>157</v>
      </c>
      <c r="F18" s="5">
        <v>278</v>
      </c>
      <c r="G18" s="5">
        <v>116</v>
      </c>
      <c r="H18" s="5">
        <v>0</v>
      </c>
      <c r="I18" s="5">
        <v>0</v>
      </c>
      <c r="J18" s="5">
        <v>116</v>
      </c>
      <c r="K18" s="5">
        <v>121</v>
      </c>
      <c r="L18" s="5">
        <v>157</v>
      </c>
      <c r="M18" s="5">
        <v>278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125</v>
      </c>
      <c r="E19" s="5">
        <v>144</v>
      </c>
      <c r="F19" s="5">
        <v>269</v>
      </c>
      <c r="G19" s="5">
        <v>130</v>
      </c>
      <c r="H19" s="5">
        <v>0</v>
      </c>
      <c r="I19" s="5">
        <v>0</v>
      </c>
      <c r="J19" s="5">
        <v>130</v>
      </c>
      <c r="K19" s="5">
        <v>125</v>
      </c>
      <c r="L19" s="5">
        <v>144</v>
      </c>
      <c r="M19" s="5">
        <v>269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269</v>
      </c>
      <c r="E20" s="5">
        <v>282</v>
      </c>
      <c r="F20" s="5">
        <v>551</v>
      </c>
      <c r="G20" s="5">
        <v>196</v>
      </c>
      <c r="H20" s="5">
        <v>1</v>
      </c>
      <c r="I20" s="5">
        <v>2</v>
      </c>
      <c r="J20" s="5">
        <v>199</v>
      </c>
      <c r="K20" s="5">
        <v>267</v>
      </c>
      <c r="L20" s="5">
        <v>281</v>
      </c>
      <c r="M20" s="5">
        <v>548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185</v>
      </c>
      <c r="E21" s="5">
        <v>221</v>
      </c>
      <c r="F21" s="5">
        <v>406</v>
      </c>
      <c r="G21" s="5">
        <v>195</v>
      </c>
      <c r="H21" s="5">
        <v>4</v>
      </c>
      <c r="I21" s="5">
        <v>0</v>
      </c>
      <c r="J21" s="5">
        <v>199</v>
      </c>
      <c r="K21" s="5">
        <v>183</v>
      </c>
      <c r="L21" s="5">
        <v>219</v>
      </c>
      <c r="M21" s="5">
        <v>402</v>
      </c>
      <c r="N21" s="5">
        <v>2</v>
      </c>
      <c r="O21" s="5">
        <v>2</v>
      </c>
      <c r="P21" s="5">
        <v>4</v>
      </c>
    </row>
    <row r="22" spans="2:16" x14ac:dyDescent="0.15">
      <c r="B22" s="19">
        <v>18</v>
      </c>
      <c r="C22" s="6" t="s">
        <v>35</v>
      </c>
      <c r="D22" s="5">
        <v>77</v>
      </c>
      <c r="E22" s="5">
        <v>74</v>
      </c>
      <c r="F22" s="5">
        <v>151</v>
      </c>
      <c r="G22" s="5">
        <v>62</v>
      </c>
      <c r="H22" s="5">
        <v>2</v>
      </c>
      <c r="I22" s="5">
        <v>1</v>
      </c>
      <c r="J22" s="5">
        <v>65</v>
      </c>
      <c r="K22" s="5">
        <v>74</v>
      </c>
      <c r="L22" s="5">
        <v>73</v>
      </c>
      <c r="M22" s="5">
        <v>147</v>
      </c>
      <c r="N22" s="5">
        <v>3</v>
      </c>
      <c r="O22" s="5">
        <v>1</v>
      </c>
      <c r="P22" s="5">
        <v>4</v>
      </c>
    </row>
    <row r="23" spans="2:16" x14ac:dyDescent="0.15">
      <c r="B23" s="19">
        <v>19</v>
      </c>
      <c r="C23" s="6" t="s">
        <v>36</v>
      </c>
      <c r="D23" s="5">
        <v>86</v>
      </c>
      <c r="E23" s="5">
        <v>110</v>
      </c>
      <c r="F23" s="5">
        <v>196</v>
      </c>
      <c r="G23" s="5">
        <v>95</v>
      </c>
      <c r="H23" s="5">
        <v>0</v>
      </c>
      <c r="I23" s="5">
        <v>0</v>
      </c>
      <c r="J23" s="5">
        <v>95</v>
      </c>
      <c r="K23" s="5">
        <v>86</v>
      </c>
      <c r="L23" s="5">
        <v>110</v>
      </c>
      <c r="M23" s="5">
        <v>196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59</v>
      </c>
      <c r="E24" s="5">
        <v>82</v>
      </c>
      <c r="F24" s="5">
        <v>141</v>
      </c>
      <c r="G24" s="5">
        <v>65</v>
      </c>
      <c r="H24" s="5">
        <v>0</v>
      </c>
      <c r="I24" s="5">
        <v>0</v>
      </c>
      <c r="J24" s="5">
        <v>65</v>
      </c>
      <c r="K24" s="5">
        <v>59</v>
      </c>
      <c r="L24" s="5">
        <v>82</v>
      </c>
      <c r="M24" s="5">
        <v>141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51</v>
      </c>
      <c r="E25" s="5">
        <v>66</v>
      </c>
      <c r="F25" s="5">
        <v>117</v>
      </c>
      <c r="G25" s="5">
        <v>65</v>
      </c>
      <c r="H25" s="5">
        <v>2</v>
      </c>
      <c r="I25" s="5">
        <v>0</v>
      </c>
      <c r="J25" s="5">
        <v>67</v>
      </c>
      <c r="K25" s="5">
        <v>51</v>
      </c>
      <c r="L25" s="5">
        <v>64</v>
      </c>
      <c r="M25" s="5">
        <v>115</v>
      </c>
      <c r="N25" s="5">
        <v>0</v>
      </c>
      <c r="O25" s="5">
        <v>2</v>
      </c>
      <c r="P25" s="5">
        <v>2</v>
      </c>
    </row>
    <row r="26" spans="2:16" x14ac:dyDescent="0.15">
      <c r="B26" s="19">
        <v>22</v>
      </c>
      <c r="C26" s="6" t="s">
        <v>39</v>
      </c>
      <c r="D26" s="5">
        <v>61</v>
      </c>
      <c r="E26" s="5">
        <v>76</v>
      </c>
      <c r="F26" s="5">
        <v>137</v>
      </c>
      <c r="G26" s="5">
        <v>56</v>
      </c>
      <c r="H26" s="5">
        <v>0</v>
      </c>
      <c r="I26" s="5">
        <v>0</v>
      </c>
      <c r="J26" s="5">
        <v>56</v>
      </c>
      <c r="K26" s="5">
        <v>61</v>
      </c>
      <c r="L26" s="5">
        <v>76</v>
      </c>
      <c r="M26" s="5">
        <v>137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45</v>
      </c>
      <c r="E27" s="5">
        <v>47</v>
      </c>
      <c r="F27" s="5">
        <v>92</v>
      </c>
      <c r="G27" s="5">
        <v>47</v>
      </c>
      <c r="H27" s="5">
        <v>0</v>
      </c>
      <c r="I27" s="5">
        <v>0</v>
      </c>
      <c r="J27" s="5">
        <v>47</v>
      </c>
      <c r="K27" s="5">
        <v>45</v>
      </c>
      <c r="L27" s="5">
        <v>47</v>
      </c>
      <c r="M27" s="5">
        <v>92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181</v>
      </c>
      <c r="E28" s="5">
        <v>193</v>
      </c>
      <c r="F28" s="5">
        <v>374</v>
      </c>
      <c r="G28" s="5">
        <v>170</v>
      </c>
      <c r="H28" s="5">
        <v>0</v>
      </c>
      <c r="I28" s="5">
        <v>0</v>
      </c>
      <c r="J28" s="5">
        <v>170</v>
      </c>
      <c r="K28" s="5">
        <v>181</v>
      </c>
      <c r="L28" s="5">
        <v>193</v>
      </c>
      <c r="M28" s="5">
        <v>374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136</v>
      </c>
      <c r="E29" s="5">
        <v>170</v>
      </c>
      <c r="F29" s="5">
        <v>306</v>
      </c>
      <c r="G29" s="5">
        <v>145</v>
      </c>
      <c r="H29" s="5">
        <v>0</v>
      </c>
      <c r="I29" s="5">
        <v>1</v>
      </c>
      <c r="J29" s="5">
        <v>146</v>
      </c>
      <c r="K29" s="5">
        <v>136</v>
      </c>
      <c r="L29" s="5">
        <v>169</v>
      </c>
      <c r="M29" s="5">
        <v>305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156</v>
      </c>
      <c r="E30" s="5">
        <v>185</v>
      </c>
      <c r="F30" s="5">
        <v>341</v>
      </c>
      <c r="G30" s="5">
        <v>153</v>
      </c>
      <c r="H30" s="5">
        <v>1</v>
      </c>
      <c r="I30" s="5">
        <v>0</v>
      </c>
      <c r="J30" s="5">
        <v>154</v>
      </c>
      <c r="K30" s="5">
        <v>155</v>
      </c>
      <c r="L30" s="5">
        <v>184</v>
      </c>
      <c r="M30" s="5">
        <v>339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154</v>
      </c>
      <c r="E31" s="5">
        <v>168</v>
      </c>
      <c r="F31" s="5">
        <v>322</v>
      </c>
      <c r="G31" s="5">
        <v>135</v>
      </c>
      <c r="H31" s="5">
        <v>0</v>
      </c>
      <c r="I31" s="5">
        <v>2</v>
      </c>
      <c r="J31" s="5">
        <v>137</v>
      </c>
      <c r="K31" s="5">
        <v>151</v>
      </c>
      <c r="L31" s="5">
        <v>167</v>
      </c>
      <c r="M31" s="5">
        <v>318</v>
      </c>
      <c r="N31" s="5">
        <v>3</v>
      </c>
      <c r="O31" s="5">
        <v>1</v>
      </c>
      <c r="P31" s="5">
        <v>4</v>
      </c>
    </row>
    <row r="32" spans="2:16" x14ac:dyDescent="0.15">
      <c r="B32" s="19">
        <v>28</v>
      </c>
      <c r="C32" s="7" t="s">
        <v>45</v>
      </c>
      <c r="D32" s="5">
        <v>83</v>
      </c>
      <c r="E32" s="5">
        <v>96</v>
      </c>
      <c r="F32" s="5">
        <v>179</v>
      </c>
      <c r="G32" s="5">
        <v>77</v>
      </c>
      <c r="H32" s="5">
        <v>0</v>
      </c>
      <c r="I32" s="5">
        <v>0</v>
      </c>
      <c r="J32" s="5">
        <v>77</v>
      </c>
      <c r="K32" s="5">
        <v>83</v>
      </c>
      <c r="L32" s="5">
        <v>96</v>
      </c>
      <c r="M32" s="5">
        <v>179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44</v>
      </c>
      <c r="E33" s="5">
        <v>57</v>
      </c>
      <c r="F33" s="5">
        <v>101</v>
      </c>
      <c r="G33" s="5">
        <v>58</v>
      </c>
      <c r="H33" s="5">
        <v>0</v>
      </c>
      <c r="I33" s="5">
        <v>0</v>
      </c>
      <c r="J33" s="5">
        <v>58</v>
      </c>
      <c r="K33" s="5">
        <v>44</v>
      </c>
      <c r="L33" s="5">
        <v>57</v>
      </c>
      <c r="M33" s="5">
        <v>101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64</v>
      </c>
      <c r="E34" s="5">
        <v>73</v>
      </c>
      <c r="F34" s="5">
        <v>137</v>
      </c>
      <c r="G34" s="5">
        <v>63</v>
      </c>
      <c r="H34" s="5">
        <v>0</v>
      </c>
      <c r="I34" s="5">
        <v>0</v>
      </c>
      <c r="J34" s="5">
        <v>63</v>
      </c>
      <c r="K34" s="5">
        <v>64</v>
      </c>
      <c r="L34" s="5">
        <v>73</v>
      </c>
      <c r="M34" s="5">
        <v>137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50</v>
      </c>
      <c r="E35" s="5">
        <v>53</v>
      </c>
      <c r="F35" s="5">
        <v>103</v>
      </c>
      <c r="G35" s="5">
        <v>47</v>
      </c>
      <c r="H35" s="5">
        <v>1</v>
      </c>
      <c r="I35" s="5">
        <v>0</v>
      </c>
      <c r="J35" s="5">
        <v>48</v>
      </c>
      <c r="K35" s="5">
        <v>49</v>
      </c>
      <c r="L35" s="5">
        <v>52</v>
      </c>
      <c r="M35" s="5">
        <v>101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126</v>
      </c>
      <c r="E36" s="5">
        <v>135</v>
      </c>
      <c r="F36" s="5">
        <v>261</v>
      </c>
      <c r="G36" s="5">
        <v>112</v>
      </c>
      <c r="H36" s="5">
        <v>1</v>
      </c>
      <c r="I36" s="5">
        <v>0</v>
      </c>
      <c r="J36" s="5">
        <v>113</v>
      </c>
      <c r="K36" s="5">
        <v>126</v>
      </c>
      <c r="L36" s="5">
        <v>134</v>
      </c>
      <c r="M36" s="5">
        <v>260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152</v>
      </c>
      <c r="E37" s="5">
        <v>200</v>
      </c>
      <c r="F37" s="5">
        <v>352</v>
      </c>
      <c r="G37" s="5">
        <v>162</v>
      </c>
      <c r="H37" s="5">
        <v>0</v>
      </c>
      <c r="I37" s="5">
        <v>1</v>
      </c>
      <c r="J37" s="5">
        <v>163</v>
      </c>
      <c r="K37" s="5">
        <v>151</v>
      </c>
      <c r="L37" s="5">
        <v>200</v>
      </c>
      <c r="M37" s="5">
        <v>351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57</v>
      </c>
      <c r="E38" s="5">
        <v>64</v>
      </c>
      <c r="F38" s="5">
        <v>121</v>
      </c>
      <c r="G38" s="5">
        <v>54</v>
      </c>
      <c r="H38" s="5">
        <v>0</v>
      </c>
      <c r="I38" s="5">
        <v>0</v>
      </c>
      <c r="J38" s="5">
        <v>54</v>
      </c>
      <c r="K38" s="5">
        <v>57</v>
      </c>
      <c r="L38" s="5">
        <v>64</v>
      </c>
      <c r="M38" s="5">
        <v>121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123</v>
      </c>
      <c r="E39" s="5">
        <v>133</v>
      </c>
      <c r="F39" s="5">
        <v>256</v>
      </c>
      <c r="G39" s="5">
        <v>106</v>
      </c>
      <c r="H39" s="5">
        <v>0</v>
      </c>
      <c r="I39" s="5">
        <v>0</v>
      </c>
      <c r="J39" s="5">
        <v>106</v>
      </c>
      <c r="K39" s="5">
        <v>123</v>
      </c>
      <c r="L39" s="5">
        <v>133</v>
      </c>
      <c r="M39" s="5">
        <v>256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472</v>
      </c>
      <c r="E40" s="5">
        <v>538</v>
      </c>
      <c r="F40" s="5">
        <v>1010</v>
      </c>
      <c r="G40" s="5">
        <v>411</v>
      </c>
      <c r="H40" s="5">
        <v>4</v>
      </c>
      <c r="I40" s="5">
        <v>1</v>
      </c>
      <c r="J40" s="5">
        <v>416</v>
      </c>
      <c r="K40" s="5">
        <v>469</v>
      </c>
      <c r="L40" s="5">
        <v>536</v>
      </c>
      <c r="M40" s="5">
        <v>1005</v>
      </c>
      <c r="N40" s="5">
        <v>3</v>
      </c>
      <c r="O40" s="5">
        <v>2</v>
      </c>
      <c r="P40" s="5">
        <v>5</v>
      </c>
    </row>
    <row r="41" spans="2:16" x14ac:dyDescent="0.15">
      <c r="B41" s="19">
        <v>37</v>
      </c>
      <c r="C41" s="7" t="s">
        <v>54</v>
      </c>
      <c r="D41" s="5">
        <v>537</v>
      </c>
      <c r="E41" s="5">
        <v>612</v>
      </c>
      <c r="F41" s="5">
        <v>1149</v>
      </c>
      <c r="G41" s="5">
        <v>485</v>
      </c>
      <c r="H41" s="5">
        <v>1</v>
      </c>
      <c r="I41" s="5">
        <v>1</v>
      </c>
      <c r="J41" s="5">
        <v>487</v>
      </c>
      <c r="K41" s="5">
        <v>536</v>
      </c>
      <c r="L41" s="5">
        <v>611</v>
      </c>
      <c r="M41" s="5">
        <v>1147</v>
      </c>
      <c r="N41" s="5">
        <v>1</v>
      </c>
      <c r="O41" s="5">
        <v>1</v>
      </c>
      <c r="P41" s="5">
        <v>2</v>
      </c>
    </row>
    <row r="42" spans="2:16" x14ac:dyDescent="0.15">
      <c r="B42" s="19">
        <v>38</v>
      </c>
      <c r="C42" s="7" t="s">
        <v>55</v>
      </c>
      <c r="D42" s="5">
        <v>417</v>
      </c>
      <c r="E42" s="5">
        <v>410</v>
      </c>
      <c r="F42" s="5">
        <v>827</v>
      </c>
      <c r="G42" s="5">
        <v>380</v>
      </c>
      <c r="H42" s="5">
        <v>0</v>
      </c>
      <c r="I42" s="5">
        <v>2</v>
      </c>
      <c r="J42" s="5">
        <v>382</v>
      </c>
      <c r="K42" s="5">
        <v>417</v>
      </c>
      <c r="L42" s="5">
        <v>408</v>
      </c>
      <c r="M42" s="5">
        <v>825</v>
      </c>
      <c r="N42" s="5">
        <v>0</v>
      </c>
      <c r="O42" s="5">
        <v>2</v>
      </c>
      <c r="P42" s="5">
        <v>2</v>
      </c>
    </row>
    <row r="43" spans="2:16" x14ac:dyDescent="0.15">
      <c r="B43" s="19">
        <v>39</v>
      </c>
      <c r="C43" s="7" t="s">
        <v>56</v>
      </c>
      <c r="D43" s="5">
        <v>131</v>
      </c>
      <c r="E43" s="5">
        <v>124</v>
      </c>
      <c r="F43" s="5">
        <v>255</v>
      </c>
      <c r="G43" s="5">
        <v>128</v>
      </c>
      <c r="H43" s="5">
        <v>4</v>
      </c>
      <c r="I43" s="5">
        <v>0</v>
      </c>
      <c r="J43" s="5">
        <v>132</v>
      </c>
      <c r="K43" s="5">
        <v>131</v>
      </c>
      <c r="L43" s="5">
        <v>120</v>
      </c>
      <c r="M43" s="5">
        <v>251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122</v>
      </c>
      <c r="E44" s="5">
        <v>136</v>
      </c>
      <c r="F44" s="5">
        <v>258</v>
      </c>
      <c r="G44" s="5">
        <v>122</v>
      </c>
      <c r="H44" s="5">
        <v>0</v>
      </c>
      <c r="I44" s="5">
        <v>0</v>
      </c>
      <c r="J44" s="5">
        <v>122</v>
      </c>
      <c r="K44" s="5">
        <v>122</v>
      </c>
      <c r="L44" s="5">
        <v>136</v>
      </c>
      <c r="M44" s="5">
        <v>258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385</v>
      </c>
      <c r="E45" s="5">
        <v>378</v>
      </c>
      <c r="F45" s="5">
        <v>763</v>
      </c>
      <c r="G45" s="5">
        <v>305</v>
      </c>
      <c r="H45" s="5">
        <v>0</v>
      </c>
      <c r="I45" s="5">
        <v>8</v>
      </c>
      <c r="J45" s="5">
        <v>313</v>
      </c>
      <c r="K45" s="5">
        <v>384</v>
      </c>
      <c r="L45" s="5">
        <v>371</v>
      </c>
      <c r="M45" s="5">
        <v>755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189</v>
      </c>
      <c r="E46" s="5">
        <v>224</v>
      </c>
      <c r="F46" s="5">
        <v>413</v>
      </c>
      <c r="G46" s="5">
        <v>190</v>
      </c>
      <c r="H46" s="5">
        <v>0</v>
      </c>
      <c r="I46" s="5">
        <v>0</v>
      </c>
      <c r="J46" s="5">
        <v>190</v>
      </c>
      <c r="K46" s="5">
        <v>189</v>
      </c>
      <c r="L46" s="5">
        <v>224</v>
      </c>
      <c r="M46" s="5">
        <v>413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706</v>
      </c>
      <c r="E47" s="5">
        <v>806</v>
      </c>
      <c r="F47" s="5">
        <v>1512</v>
      </c>
      <c r="G47" s="5">
        <v>652</v>
      </c>
      <c r="H47" s="5">
        <v>10</v>
      </c>
      <c r="I47" s="5">
        <v>1</v>
      </c>
      <c r="J47" s="5">
        <v>663</v>
      </c>
      <c r="K47" s="5">
        <v>705</v>
      </c>
      <c r="L47" s="5">
        <v>796</v>
      </c>
      <c r="M47" s="5">
        <v>1501</v>
      </c>
      <c r="N47" s="5">
        <v>1</v>
      </c>
      <c r="O47" s="5">
        <v>10</v>
      </c>
      <c r="P47" s="5">
        <v>11</v>
      </c>
    </row>
    <row r="48" spans="2:16" x14ac:dyDescent="0.15">
      <c r="B48" s="19">
        <v>44</v>
      </c>
      <c r="C48" s="8" t="s">
        <v>61</v>
      </c>
      <c r="D48" s="5">
        <v>186</v>
      </c>
      <c r="E48" s="5">
        <v>197</v>
      </c>
      <c r="F48" s="5">
        <v>383</v>
      </c>
      <c r="G48" s="5">
        <v>192</v>
      </c>
      <c r="H48" s="5">
        <v>8</v>
      </c>
      <c r="I48" s="5">
        <v>0</v>
      </c>
      <c r="J48" s="5">
        <v>200</v>
      </c>
      <c r="K48" s="5">
        <v>183</v>
      </c>
      <c r="L48" s="5">
        <v>191</v>
      </c>
      <c r="M48" s="5">
        <v>374</v>
      </c>
      <c r="N48" s="5">
        <v>3</v>
      </c>
      <c r="O48" s="5">
        <v>6</v>
      </c>
      <c r="P48" s="5">
        <v>9</v>
      </c>
    </row>
    <row r="49" spans="2:16" x14ac:dyDescent="0.15">
      <c r="B49" s="19">
        <v>45</v>
      </c>
      <c r="C49" s="8" t="s">
        <v>62</v>
      </c>
      <c r="D49" s="5">
        <v>304</v>
      </c>
      <c r="E49" s="5">
        <v>313</v>
      </c>
      <c r="F49" s="5">
        <v>617</v>
      </c>
      <c r="G49" s="5">
        <v>270</v>
      </c>
      <c r="H49" s="5">
        <v>0</v>
      </c>
      <c r="I49" s="5">
        <v>0</v>
      </c>
      <c r="J49" s="5">
        <v>270</v>
      </c>
      <c r="K49" s="5">
        <v>304</v>
      </c>
      <c r="L49" s="5">
        <v>313</v>
      </c>
      <c r="M49" s="5">
        <v>617</v>
      </c>
      <c r="N49" s="5">
        <v>0</v>
      </c>
      <c r="O49" s="5">
        <v>0</v>
      </c>
      <c r="P49" s="5">
        <v>0</v>
      </c>
    </row>
    <row r="50" spans="2:16" x14ac:dyDescent="0.15">
      <c r="B50" s="19">
        <v>46</v>
      </c>
      <c r="C50" s="8" t="s">
        <v>63</v>
      </c>
      <c r="D50" s="5">
        <v>253</v>
      </c>
      <c r="E50" s="5">
        <v>255</v>
      </c>
      <c r="F50" s="5">
        <v>508</v>
      </c>
      <c r="G50" s="5">
        <v>305</v>
      </c>
      <c r="H50" s="5">
        <v>4</v>
      </c>
      <c r="I50" s="5">
        <v>0</v>
      </c>
      <c r="J50" s="5">
        <v>309</v>
      </c>
      <c r="K50" s="5">
        <v>251</v>
      </c>
      <c r="L50" s="5">
        <v>253</v>
      </c>
      <c r="M50" s="5">
        <v>504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138</v>
      </c>
      <c r="E51" s="5">
        <v>153</v>
      </c>
      <c r="F51" s="5">
        <v>291</v>
      </c>
      <c r="G51" s="5">
        <v>132</v>
      </c>
      <c r="H51" s="5">
        <v>0</v>
      </c>
      <c r="I51" s="5">
        <v>2</v>
      </c>
      <c r="J51" s="5">
        <v>134</v>
      </c>
      <c r="K51" s="5">
        <v>137</v>
      </c>
      <c r="L51" s="5">
        <v>152</v>
      </c>
      <c r="M51" s="5">
        <v>289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131</v>
      </c>
      <c r="E52" s="21">
        <v>149</v>
      </c>
      <c r="F52" s="21">
        <v>280</v>
      </c>
      <c r="G52" s="21">
        <v>129</v>
      </c>
      <c r="H52" s="21">
        <v>3</v>
      </c>
      <c r="I52" s="21">
        <v>1</v>
      </c>
      <c r="J52" s="21">
        <v>133</v>
      </c>
      <c r="K52" s="21">
        <v>128</v>
      </c>
      <c r="L52" s="21">
        <v>147</v>
      </c>
      <c r="M52" s="21">
        <v>275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223</v>
      </c>
      <c r="E53" s="21">
        <v>221</v>
      </c>
      <c r="F53" s="21">
        <v>444</v>
      </c>
      <c r="G53" s="21">
        <v>229</v>
      </c>
      <c r="H53" s="21">
        <v>0</v>
      </c>
      <c r="I53" s="21">
        <v>0</v>
      </c>
      <c r="J53" s="21">
        <v>229</v>
      </c>
      <c r="K53" s="21">
        <v>223</v>
      </c>
      <c r="L53" s="21">
        <v>221</v>
      </c>
      <c r="M53" s="21">
        <v>444</v>
      </c>
      <c r="N53" s="21">
        <v>0</v>
      </c>
      <c r="O53" s="21">
        <v>0</v>
      </c>
      <c r="P53" s="21">
        <v>0</v>
      </c>
    </row>
    <row r="54" spans="2:16" x14ac:dyDescent="0.15">
      <c r="B54" s="19">
        <v>50</v>
      </c>
      <c r="C54" s="9" t="s">
        <v>67</v>
      </c>
      <c r="D54" s="21">
        <v>344</v>
      </c>
      <c r="E54" s="21">
        <v>386</v>
      </c>
      <c r="F54" s="21">
        <v>730</v>
      </c>
      <c r="G54" s="21">
        <v>330</v>
      </c>
      <c r="H54" s="21">
        <v>0</v>
      </c>
      <c r="I54" s="21">
        <v>1</v>
      </c>
      <c r="J54" s="21">
        <v>331</v>
      </c>
      <c r="K54" s="21">
        <v>344</v>
      </c>
      <c r="L54" s="21">
        <v>385</v>
      </c>
      <c r="M54" s="21">
        <v>729</v>
      </c>
      <c r="N54" s="21">
        <v>0</v>
      </c>
      <c r="O54" s="21">
        <v>1</v>
      </c>
      <c r="P54" s="21">
        <v>1</v>
      </c>
    </row>
    <row r="55" spans="2:16" x14ac:dyDescent="0.15">
      <c r="B55" s="19">
        <v>51</v>
      </c>
      <c r="C55" s="9" t="s">
        <v>68</v>
      </c>
      <c r="D55" s="21">
        <v>299</v>
      </c>
      <c r="E55" s="21">
        <v>322</v>
      </c>
      <c r="F55" s="21">
        <v>621</v>
      </c>
      <c r="G55" s="21">
        <v>268</v>
      </c>
      <c r="H55" s="21">
        <v>0</v>
      </c>
      <c r="I55" s="21">
        <v>0</v>
      </c>
      <c r="J55" s="21">
        <v>268</v>
      </c>
      <c r="K55" s="21">
        <v>299</v>
      </c>
      <c r="L55" s="21">
        <v>322</v>
      </c>
      <c r="M55" s="21">
        <v>621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187</v>
      </c>
      <c r="E56" s="21">
        <v>170</v>
      </c>
      <c r="F56" s="21">
        <v>357</v>
      </c>
      <c r="G56" s="21">
        <v>176</v>
      </c>
      <c r="H56" s="21">
        <v>0</v>
      </c>
      <c r="I56" s="21">
        <v>1</v>
      </c>
      <c r="J56" s="21">
        <v>177</v>
      </c>
      <c r="K56" s="21">
        <v>187</v>
      </c>
      <c r="L56" s="21">
        <v>169</v>
      </c>
      <c r="M56" s="21">
        <v>356</v>
      </c>
      <c r="N56" s="21">
        <v>0</v>
      </c>
      <c r="O56" s="21">
        <v>1</v>
      </c>
      <c r="P56" s="21">
        <v>1</v>
      </c>
    </row>
    <row r="57" spans="2:16" x14ac:dyDescent="0.15">
      <c r="B57" s="19">
        <v>53</v>
      </c>
      <c r="C57" s="9" t="s">
        <v>70</v>
      </c>
      <c r="D57" s="21">
        <v>42</v>
      </c>
      <c r="E57" s="21">
        <v>49</v>
      </c>
      <c r="F57" s="21">
        <v>91</v>
      </c>
      <c r="G57" s="21">
        <v>45</v>
      </c>
      <c r="H57" s="21">
        <v>0</v>
      </c>
      <c r="I57" s="21">
        <v>0</v>
      </c>
      <c r="J57" s="21">
        <v>45</v>
      </c>
      <c r="K57" s="21">
        <v>42</v>
      </c>
      <c r="L57" s="21">
        <v>49</v>
      </c>
      <c r="M57" s="21">
        <v>91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46</v>
      </c>
      <c r="F58" s="21">
        <v>75</v>
      </c>
      <c r="G58" s="21">
        <v>34</v>
      </c>
      <c r="H58" s="21">
        <v>0</v>
      </c>
      <c r="I58" s="21">
        <v>0</v>
      </c>
      <c r="J58" s="21">
        <v>34</v>
      </c>
      <c r="K58" s="21">
        <v>29</v>
      </c>
      <c r="L58" s="21">
        <v>46</v>
      </c>
      <c r="M58" s="21">
        <v>75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263</v>
      </c>
      <c r="E59" s="21">
        <v>253</v>
      </c>
      <c r="F59" s="21">
        <v>516</v>
      </c>
      <c r="G59" s="21">
        <v>234</v>
      </c>
      <c r="H59" s="21">
        <v>4</v>
      </c>
      <c r="I59" s="21">
        <v>1</v>
      </c>
      <c r="J59" s="21">
        <v>239</v>
      </c>
      <c r="K59" s="21">
        <v>259</v>
      </c>
      <c r="L59" s="21">
        <v>252</v>
      </c>
      <c r="M59" s="21">
        <v>511</v>
      </c>
      <c r="N59" s="21">
        <v>4</v>
      </c>
      <c r="O59" s="21">
        <v>1</v>
      </c>
      <c r="P59" s="21">
        <v>5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46</v>
      </c>
      <c r="F60" s="21">
        <v>89</v>
      </c>
      <c r="G60" s="21">
        <v>40</v>
      </c>
      <c r="H60" s="21">
        <v>0</v>
      </c>
      <c r="I60" s="21">
        <v>0</v>
      </c>
      <c r="J60" s="21">
        <v>40</v>
      </c>
      <c r="K60" s="21">
        <v>43</v>
      </c>
      <c r="L60" s="21">
        <v>46</v>
      </c>
      <c r="M60" s="21">
        <v>89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290</v>
      </c>
      <c r="E61" s="21">
        <v>332</v>
      </c>
      <c r="F61" s="21">
        <v>622</v>
      </c>
      <c r="G61" s="21">
        <v>265</v>
      </c>
      <c r="H61" s="21">
        <v>1</v>
      </c>
      <c r="I61" s="21">
        <v>2</v>
      </c>
      <c r="J61" s="21">
        <v>268</v>
      </c>
      <c r="K61" s="21">
        <v>289</v>
      </c>
      <c r="L61" s="21">
        <v>329</v>
      </c>
      <c r="M61" s="21">
        <v>618</v>
      </c>
      <c r="N61" s="21">
        <v>1</v>
      </c>
      <c r="O61" s="21">
        <v>3</v>
      </c>
      <c r="P61" s="21">
        <v>4</v>
      </c>
    </row>
    <row r="62" spans="2:16" x14ac:dyDescent="0.15">
      <c r="B62" s="19">
        <v>58</v>
      </c>
      <c r="C62" s="9" t="s">
        <v>75</v>
      </c>
      <c r="D62" s="17">
        <v>1348</v>
      </c>
      <c r="E62" s="17">
        <v>1383</v>
      </c>
      <c r="F62" s="17">
        <v>2731</v>
      </c>
      <c r="G62" s="17">
        <v>1078</v>
      </c>
      <c r="H62" s="17">
        <v>15</v>
      </c>
      <c r="I62" s="17">
        <v>5</v>
      </c>
      <c r="J62" s="17">
        <v>1098</v>
      </c>
      <c r="K62" s="17">
        <v>1339</v>
      </c>
      <c r="L62" s="17">
        <v>1371</v>
      </c>
      <c r="M62" s="17">
        <v>2710</v>
      </c>
      <c r="N62" s="17">
        <v>9</v>
      </c>
      <c r="O62" s="17">
        <v>12</v>
      </c>
      <c r="P62" s="17">
        <v>21</v>
      </c>
    </row>
    <row r="63" spans="2:16" x14ac:dyDescent="0.15">
      <c r="B63" s="19">
        <v>59</v>
      </c>
      <c r="C63" s="10" t="s">
        <v>76</v>
      </c>
      <c r="D63" s="5">
        <v>169</v>
      </c>
      <c r="E63" s="5">
        <v>176</v>
      </c>
      <c r="F63" s="5">
        <v>345</v>
      </c>
      <c r="G63" s="5">
        <v>176</v>
      </c>
      <c r="H63" s="5">
        <v>4</v>
      </c>
      <c r="I63" s="5">
        <v>1</v>
      </c>
      <c r="J63" s="5">
        <v>181</v>
      </c>
      <c r="K63" s="5">
        <v>165</v>
      </c>
      <c r="L63" s="5">
        <v>175</v>
      </c>
      <c r="M63" s="5">
        <v>340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45</v>
      </c>
      <c r="E64" s="5">
        <v>48</v>
      </c>
      <c r="F64" s="5">
        <v>93</v>
      </c>
      <c r="G64" s="5">
        <v>44</v>
      </c>
      <c r="H64" s="5">
        <v>0</v>
      </c>
      <c r="I64" s="5">
        <v>0</v>
      </c>
      <c r="J64" s="5">
        <v>44</v>
      </c>
      <c r="K64" s="5">
        <v>45</v>
      </c>
      <c r="L64" s="5">
        <v>48</v>
      </c>
      <c r="M64" s="5">
        <v>93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160</v>
      </c>
      <c r="E65" s="5">
        <v>144</v>
      </c>
      <c r="F65" s="5">
        <v>304</v>
      </c>
      <c r="G65" s="5">
        <v>190</v>
      </c>
      <c r="H65" s="5">
        <v>4</v>
      </c>
      <c r="I65" s="5">
        <v>0</v>
      </c>
      <c r="J65" s="5">
        <v>194</v>
      </c>
      <c r="K65" s="5">
        <v>159</v>
      </c>
      <c r="L65" s="5">
        <v>140</v>
      </c>
      <c r="M65" s="5">
        <v>299</v>
      </c>
      <c r="N65" s="5">
        <v>1</v>
      </c>
      <c r="O65" s="5">
        <v>4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62</v>
      </c>
      <c r="E66" s="5">
        <v>73</v>
      </c>
      <c r="F66" s="5">
        <v>135</v>
      </c>
      <c r="G66" s="5">
        <v>58</v>
      </c>
      <c r="H66" s="5">
        <v>0</v>
      </c>
      <c r="I66" s="5">
        <v>0</v>
      </c>
      <c r="J66" s="5">
        <v>58</v>
      </c>
      <c r="K66" s="5">
        <v>62</v>
      </c>
      <c r="L66" s="5">
        <v>73</v>
      </c>
      <c r="M66" s="5">
        <v>135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257</v>
      </c>
      <c r="E67" s="5">
        <v>261</v>
      </c>
      <c r="F67" s="5">
        <v>518</v>
      </c>
      <c r="G67" s="5">
        <v>213</v>
      </c>
      <c r="H67" s="5">
        <v>1</v>
      </c>
      <c r="I67" s="5">
        <v>0</v>
      </c>
      <c r="J67" s="5">
        <v>214</v>
      </c>
      <c r="K67" s="5">
        <v>256</v>
      </c>
      <c r="L67" s="5">
        <v>261</v>
      </c>
      <c r="M67" s="5">
        <v>517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178</v>
      </c>
      <c r="E68" s="5">
        <v>190</v>
      </c>
      <c r="F68" s="5">
        <v>368</v>
      </c>
      <c r="G68" s="5">
        <v>138</v>
      </c>
      <c r="H68" s="5">
        <v>0</v>
      </c>
      <c r="I68" s="5">
        <v>0</v>
      </c>
      <c r="J68" s="5">
        <v>138</v>
      </c>
      <c r="K68" s="5">
        <v>178</v>
      </c>
      <c r="L68" s="5">
        <v>190</v>
      </c>
      <c r="M68" s="5">
        <v>368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150</v>
      </c>
      <c r="E69" s="5">
        <v>178</v>
      </c>
      <c r="F69" s="5">
        <v>328</v>
      </c>
      <c r="G69" s="5">
        <v>140</v>
      </c>
      <c r="H69" s="5">
        <v>0</v>
      </c>
      <c r="I69" s="5">
        <v>0</v>
      </c>
      <c r="J69" s="5">
        <v>140</v>
      </c>
      <c r="K69" s="5">
        <v>150</v>
      </c>
      <c r="L69" s="5">
        <v>178</v>
      </c>
      <c r="M69" s="5">
        <v>328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155</v>
      </c>
      <c r="E70" s="5">
        <v>162</v>
      </c>
      <c r="F70" s="5">
        <v>317</v>
      </c>
      <c r="G70" s="5">
        <v>134</v>
      </c>
      <c r="H70" s="5">
        <v>0</v>
      </c>
      <c r="I70" s="5">
        <v>3</v>
      </c>
      <c r="J70" s="5">
        <v>137</v>
      </c>
      <c r="K70" s="5">
        <v>154</v>
      </c>
      <c r="L70" s="5">
        <v>160</v>
      </c>
      <c r="M70" s="5">
        <v>314</v>
      </c>
      <c r="N70" s="5">
        <v>1</v>
      </c>
      <c r="O70" s="5">
        <v>2</v>
      </c>
      <c r="P70" s="5">
        <v>3</v>
      </c>
    </row>
    <row r="71" spans="2:16" x14ac:dyDescent="0.15">
      <c r="B71" s="19">
        <v>67</v>
      </c>
      <c r="C71" s="10" t="s">
        <v>84</v>
      </c>
      <c r="D71" s="5">
        <v>48</v>
      </c>
      <c r="E71" s="5">
        <v>48</v>
      </c>
      <c r="F71" s="5">
        <v>96</v>
      </c>
      <c r="G71" s="5">
        <v>39</v>
      </c>
      <c r="H71" s="5">
        <v>0</v>
      </c>
      <c r="I71" s="5">
        <v>0</v>
      </c>
      <c r="J71" s="5">
        <v>39</v>
      </c>
      <c r="K71" s="5">
        <v>48</v>
      </c>
      <c r="L71" s="5">
        <v>48</v>
      </c>
      <c r="M71" s="5">
        <v>96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127</v>
      </c>
      <c r="E72" s="5">
        <v>126</v>
      </c>
      <c r="F72" s="5">
        <v>253</v>
      </c>
      <c r="G72" s="5">
        <v>124</v>
      </c>
      <c r="H72" s="5">
        <v>1</v>
      </c>
      <c r="I72" s="5">
        <v>0</v>
      </c>
      <c r="J72" s="5">
        <v>125</v>
      </c>
      <c r="K72" s="5">
        <v>127</v>
      </c>
      <c r="L72" s="5">
        <v>125</v>
      </c>
      <c r="M72" s="5">
        <v>252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111</v>
      </c>
      <c r="E73" s="5">
        <v>115</v>
      </c>
      <c r="F73" s="5">
        <v>226</v>
      </c>
      <c r="G73" s="5">
        <v>95</v>
      </c>
      <c r="H73" s="5">
        <v>0</v>
      </c>
      <c r="I73" s="5">
        <v>0</v>
      </c>
      <c r="J73" s="5">
        <v>95</v>
      </c>
      <c r="K73" s="5">
        <v>111</v>
      </c>
      <c r="L73" s="5">
        <v>115</v>
      </c>
      <c r="M73" s="5">
        <v>226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210</v>
      </c>
      <c r="E74" s="5">
        <v>231</v>
      </c>
      <c r="F74" s="5">
        <v>441</v>
      </c>
      <c r="G74" s="5">
        <v>164</v>
      </c>
      <c r="H74" s="5">
        <v>0</v>
      </c>
      <c r="I74" s="5">
        <v>2</v>
      </c>
      <c r="J74" s="5">
        <v>166</v>
      </c>
      <c r="K74" s="5">
        <v>209</v>
      </c>
      <c r="L74" s="5">
        <v>230</v>
      </c>
      <c r="M74" s="5">
        <v>439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185</v>
      </c>
      <c r="E75" s="5">
        <v>187</v>
      </c>
      <c r="F75" s="5">
        <v>372</v>
      </c>
      <c r="G75" s="5">
        <v>179</v>
      </c>
      <c r="H75" s="5">
        <v>0</v>
      </c>
      <c r="I75" s="5">
        <v>1</v>
      </c>
      <c r="J75" s="5">
        <v>180</v>
      </c>
      <c r="K75" s="5">
        <v>185</v>
      </c>
      <c r="L75" s="5">
        <v>186</v>
      </c>
      <c r="M75" s="5">
        <v>371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130</v>
      </c>
      <c r="E76" s="5">
        <v>147</v>
      </c>
      <c r="F76" s="5">
        <v>277</v>
      </c>
      <c r="G76" s="5">
        <v>165</v>
      </c>
      <c r="H76" s="5">
        <v>0</v>
      </c>
      <c r="I76" s="5">
        <v>0</v>
      </c>
      <c r="J76" s="5">
        <v>165</v>
      </c>
      <c r="K76" s="5">
        <v>130</v>
      </c>
      <c r="L76" s="5">
        <v>147</v>
      </c>
      <c r="M76" s="5">
        <v>277</v>
      </c>
      <c r="N76" s="5">
        <v>0</v>
      </c>
      <c r="O76" s="5">
        <v>0</v>
      </c>
      <c r="P76" s="5">
        <v>0</v>
      </c>
    </row>
    <row r="77" spans="2:16" x14ac:dyDescent="0.15">
      <c r="B77" s="19">
        <v>73</v>
      </c>
      <c r="C77" s="10" t="s">
        <v>90</v>
      </c>
      <c r="D77" s="5">
        <v>110</v>
      </c>
      <c r="E77" s="5">
        <v>111</v>
      </c>
      <c r="F77" s="5">
        <v>221</v>
      </c>
      <c r="G77" s="5">
        <v>98</v>
      </c>
      <c r="H77" s="5">
        <v>16</v>
      </c>
      <c r="I77" s="5">
        <v>0</v>
      </c>
      <c r="J77" s="5">
        <v>114</v>
      </c>
      <c r="K77" s="5">
        <v>94</v>
      </c>
      <c r="L77" s="5">
        <v>111</v>
      </c>
      <c r="M77" s="5">
        <v>205</v>
      </c>
      <c r="N77" s="5">
        <v>16</v>
      </c>
      <c r="O77" s="5">
        <v>0</v>
      </c>
      <c r="P77" s="5">
        <v>16</v>
      </c>
    </row>
    <row r="78" spans="2:16" x14ac:dyDescent="0.15">
      <c r="B78" s="19">
        <v>74</v>
      </c>
      <c r="C78" s="10" t="s">
        <v>91</v>
      </c>
      <c r="D78" s="5">
        <v>148</v>
      </c>
      <c r="E78" s="5">
        <v>185</v>
      </c>
      <c r="F78" s="5">
        <v>333</v>
      </c>
      <c r="G78" s="5">
        <v>147</v>
      </c>
      <c r="H78" s="5">
        <v>0</v>
      </c>
      <c r="I78" s="5">
        <v>0</v>
      </c>
      <c r="J78" s="5">
        <v>147</v>
      </c>
      <c r="K78" s="5">
        <v>148</v>
      </c>
      <c r="L78" s="5">
        <v>185</v>
      </c>
      <c r="M78" s="5">
        <v>333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79</v>
      </c>
      <c r="E79" s="5">
        <v>71</v>
      </c>
      <c r="F79" s="5">
        <v>150</v>
      </c>
      <c r="G79" s="5">
        <v>67</v>
      </c>
      <c r="H79" s="5">
        <v>0</v>
      </c>
      <c r="I79" s="5">
        <v>1</v>
      </c>
      <c r="J79" s="5">
        <v>68</v>
      </c>
      <c r="K79" s="5">
        <v>79</v>
      </c>
      <c r="L79" s="5">
        <v>70</v>
      </c>
      <c r="M79" s="5">
        <v>149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13530</v>
      </c>
      <c r="E80" s="12">
        <f t="shared" si="0"/>
        <v>14581</v>
      </c>
      <c r="F80" s="12">
        <f t="shared" si="0"/>
        <v>28111</v>
      </c>
      <c r="G80" s="12">
        <f t="shared" si="0"/>
        <v>12530</v>
      </c>
      <c r="H80" s="12">
        <f t="shared" si="0"/>
        <v>114</v>
      </c>
      <c r="I80" s="12">
        <f t="shared" si="0"/>
        <v>47</v>
      </c>
      <c r="J80" s="12">
        <f>SUM(J5:J79)</f>
        <v>12691</v>
      </c>
      <c r="K80" s="12">
        <f t="shared" si="0"/>
        <v>13447</v>
      </c>
      <c r="L80" s="12">
        <f t="shared" si="0"/>
        <v>14489</v>
      </c>
      <c r="M80" s="12">
        <f t="shared" si="0"/>
        <v>27936</v>
      </c>
      <c r="N80" s="12">
        <f t="shared" si="0"/>
        <v>83</v>
      </c>
      <c r="O80" s="12">
        <f t="shared" si="0"/>
        <v>92</v>
      </c>
      <c r="P80" s="12">
        <f t="shared" si="0"/>
        <v>175</v>
      </c>
    </row>
    <row r="83" spans="2:16" ht="21" customHeight="1" x14ac:dyDescent="0.15">
      <c r="B83" s="19" t="s">
        <v>0</v>
      </c>
      <c r="C83" s="22" t="str">
        <f>C3</f>
        <v>令和４年１１月３０日現在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128</v>
      </c>
      <c r="E85" s="5">
        <v>126</v>
      </c>
      <c r="F85" s="5">
        <v>254</v>
      </c>
      <c r="G85" s="5">
        <v>127</v>
      </c>
      <c r="H85" s="5">
        <v>11</v>
      </c>
      <c r="I85" s="5">
        <v>0</v>
      </c>
      <c r="J85" s="5">
        <v>138</v>
      </c>
      <c r="K85" s="5">
        <v>123</v>
      </c>
      <c r="L85" s="5">
        <v>119</v>
      </c>
      <c r="M85" s="5">
        <v>242</v>
      </c>
      <c r="N85" s="5">
        <v>5</v>
      </c>
      <c r="O85" s="5">
        <v>7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3340</v>
      </c>
      <c r="E86" s="5">
        <v>3688</v>
      </c>
      <c r="F86" s="5">
        <v>7028</v>
      </c>
      <c r="G86" s="5">
        <v>3153</v>
      </c>
      <c r="H86" s="5">
        <v>21</v>
      </c>
      <c r="I86" s="5">
        <v>12</v>
      </c>
      <c r="J86" s="5">
        <v>3186</v>
      </c>
      <c r="K86" s="5">
        <v>3317</v>
      </c>
      <c r="L86" s="5">
        <v>3671</v>
      </c>
      <c r="M86" s="5">
        <v>6988</v>
      </c>
      <c r="N86" s="5">
        <v>23</v>
      </c>
      <c r="O86" s="5">
        <v>17</v>
      </c>
      <c r="P86" s="5">
        <v>40</v>
      </c>
    </row>
    <row r="87" spans="2:16" x14ac:dyDescent="0.15">
      <c r="B87" s="19">
        <v>3</v>
      </c>
      <c r="C87" s="16" t="s">
        <v>96</v>
      </c>
      <c r="D87" s="5">
        <v>2763</v>
      </c>
      <c r="E87" s="5">
        <v>3009</v>
      </c>
      <c r="F87" s="5">
        <v>5772</v>
      </c>
      <c r="G87" s="5">
        <v>2510</v>
      </c>
      <c r="H87" s="5">
        <v>11</v>
      </c>
      <c r="I87" s="5">
        <v>13</v>
      </c>
      <c r="J87" s="5">
        <v>2534</v>
      </c>
      <c r="K87" s="5">
        <v>2756</v>
      </c>
      <c r="L87" s="5">
        <v>2991</v>
      </c>
      <c r="M87" s="5">
        <v>5747</v>
      </c>
      <c r="N87" s="5">
        <v>7</v>
      </c>
      <c r="O87" s="5">
        <v>18</v>
      </c>
      <c r="P87" s="5">
        <v>25</v>
      </c>
    </row>
    <row r="88" spans="2:16" x14ac:dyDescent="0.15">
      <c r="B88" s="19">
        <v>4</v>
      </c>
      <c r="C88" s="16" t="s">
        <v>97</v>
      </c>
      <c r="D88" s="5">
        <v>1907</v>
      </c>
      <c r="E88" s="5">
        <v>2097</v>
      </c>
      <c r="F88" s="5">
        <v>4004</v>
      </c>
      <c r="G88" s="5">
        <v>1870</v>
      </c>
      <c r="H88" s="5">
        <v>25</v>
      </c>
      <c r="I88" s="5">
        <v>4</v>
      </c>
      <c r="J88" s="5">
        <v>1899</v>
      </c>
      <c r="K88" s="5">
        <v>1897</v>
      </c>
      <c r="L88" s="5">
        <v>2076</v>
      </c>
      <c r="M88" s="5">
        <v>3973</v>
      </c>
      <c r="N88" s="5">
        <v>10</v>
      </c>
      <c r="O88" s="5">
        <v>21</v>
      </c>
      <c r="P88" s="5">
        <v>31</v>
      </c>
    </row>
    <row r="89" spans="2:16" x14ac:dyDescent="0.15">
      <c r="B89" s="19">
        <v>5</v>
      </c>
      <c r="C89" s="16" t="s">
        <v>98</v>
      </c>
      <c r="D89" s="5">
        <v>3068</v>
      </c>
      <c r="E89" s="5">
        <v>3208</v>
      </c>
      <c r="F89" s="5">
        <v>6276</v>
      </c>
      <c r="G89" s="5">
        <v>2699</v>
      </c>
      <c r="H89" s="5">
        <v>20</v>
      </c>
      <c r="I89" s="5">
        <v>10</v>
      </c>
      <c r="J89" s="5">
        <v>2729</v>
      </c>
      <c r="K89" s="5">
        <v>3054</v>
      </c>
      <c r="L89" s="5">
        <v>3190</v>
      </c>
      <c r="M89" s="5">
        <v>6244</v>
      </c>
      <c r="N89" s="5">
        <v>14</v>
      </c>
      <c r="O89" s="5">
        <v>18</v>
      </c>
      <c r="P89" s="5">
        <v>32</v>
      </c>
    </row>
    <row r="90" spans="2:16" x14ac:dyDescent="0.15">
      <c r="B90" s="19">
        <v>6</v>
      </c>
      <c r="C90" s="16" t="s">
        <v>99</v>
      </c>
      <c r="D90" s="5">
        <v>2324</v>
      </c>
      <c r="E90" s="5">
        <v>2453</v>
      </c>
      <c r="F90" s="5">
        <v>4777</v>
      </c>
      <c r="G90" s="5">
        <v>2171</v>
      </c>
      <c r="H90" s="5">
        <v>26</v>
      </c>
      <c r="I90" s="5">
        <v>8</v>
      </c>
      <c r="J90" s="5">
        <v>2205</v>
      </c>
      <c r="K90" s="5">
        <v>2300</v>
      </c>
      <c r="L90" s="5">
        <v>2442</v>
      </c>
      <c r="M90" s="5">
        <v>4742</v>
      </c>
      <c r="N90" s="5">
        <v>24</v>
      </c>
      <c r="O90" s="5">
        <v>11</v>
      </c>
      <c r="P90" s="5">
        <v>35</v>
      </c>
    </row>
    <row r="91" spans="2:16" x14ac:dyDescent="0.15">
      <c r="B91" s="19"/>
      <c r="C91" s="11"/>
      <c r="D91" s="12">
        <f>SUM(D85:D90)</f>
        <v>13530</v>
      </c>
      <c r="E91" s="12">
        <f t="shared" ref="E91:P91" si="1">SUM(E85:E90)</f>
        <v>14581</v>
      </c>
      <c r="F91" s="12">
        <f t="shared" si="1"/>
        <v>28111</v>
      </c>
      <c r="G91" s="12">
        <f t="shared" si="1"/>
        <v>12530</v>
      </c>
      <c r="H91" s="12">
        <f t="shared" si="1"/>
        <v>114</v>
      </c>
      <c r="I91" s="12">
        <f t="shared" si="1"/>
        <v>47</v>
      </c>
      <c r="J91" s="12">
        <f t="shared" si="1"/>
        <v>12691</v>
      </c>
      <c r="K91" s="12">
        <f t="shared" si="1"/>
        <v>13447</v>
      </c>
      <c r="L91" s="12">
        <f t="shared" si="1"/>
        <v>14489</v>
      </c>
      <c r="M91" s="12">
        <f t="shared" si="1"/>
        <v>27936</v>
      </c>
      <c r="N91" s="12">
        <f t="shared" si="1"/>
        <v>83</v>
      </c>
      <c r="O91" s="12">
        <f t="shared" si="1"/>
        <v>92</v>
      </c>
      <c r="P91" s="12">
        <f t="shared" si="1"/>
        <v>175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0" orientation="portrait" r:id="rId1"/>
  <rowBreaks count="1" manualBreakCount="1">
    <brk id="5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FD3E3-3433-47FE-AC1E-D9691018ADB5}">
  <dimension ref="B1:P91"/>
  <sheetViews>
    <sheetView view="pageBreakPreview" topLeftCell="A67" zoomScaleNormal="100" zoomScaleSheetLayoutView="100" workbookViewId="0">
      <selection activeCell="N56" sqref="N56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118</v>
      </c>
    </row>
    <row r="3" spans="2:16" ht="21" customHeight="1" x14ac:dyDescent="0.15">
      <c r="B3" s="25" t="s">
        <v>101</v>
      </c>
      <c r="C3" s="22" t="s">
        <v>119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42</v>
      </c>
      <c r="E5" s="5">
        <v>49</v>
      </c>
      <c r="F5" s="5">
        <v>91</v>
      </c>
      <c r="G5" s="5">
        <v>44</v>
      </c>
      <c r="H5" s="5">
        <v>13</v>
      </c>
      <c r="I5" s="5">
        <v>0</v>
      </c>
      <c r="J5" s="5">
        <v>57</v>
      </c>
      <c r="K5" s="5">
        <v>37</v>
      </c>
      <c r="L5" s="5">
        <v>40</v>
      </c>
      <c r="M5" s="5">
        <v>77</v>
      </c>
      <c r="N5" s="5">
        <v>5</v>
      </c>
      <c r="O5" s="5">
        <v>9</v>
      </c>
      <c r="P5" s="5">
        <v>14</v>
      </c>
    </row>
    <row r="6" spans="2:16" x14ac:dyDescent="0.15">
      <c r="B6" s="19">
        <v>2</v>
      </c>
      <c r="C6" s="4" t="s">
        <v>19</v>
      </c>
      <c r="D6" s="5">
        <v>49</v>
      </c>
      <c r="E6" s="5">
        <v>42</v>
      </c>
      <c r="F6" s="5">
        <v>91</v>
      </c>
      <c r="G6" s="5">
        <v>51</v>
      </c>
      <c r="H6" s="5">
        <v>0</v>
      </c>
      <c r="I6" s="5">
        <v>0</v>
      </c>
      <c r="J6" s="5">
        <v>51</v>
      </c>
      <c r="K6" s="5">
        <v>49</v>
      </c>
      <c r="L6" s="5">
        <v>42</v>
      </c>
      <c r="M6" s="5">
        <v>91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17</v>
      </c>
      <c r="F7" s="5">
        <v>34</v>
      </c>
      <c r="G7" s="5">
        <v>14</v>
      </c>
      <c r="H7" s="5">
        <v>0</v>
      </c>
      <c r="I7" s="5">
        <v>0</v>
      </c>
      <c r="J7" s="5">
        <v>14</v>
      </c>
      <c r="K7" s="5">
        <v>17</v>
      </c>
      <c r="L7" s="5">
        <v>17</v>
      </c>
      <c r="M7" s="5">
        <v>34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426</v>
      </c>
      <c r="E10" s="5">
        <v>478</v>
      </c>
      <c r="F10" s="5">
        <v>904</v>
      </c>
      <c r="G10" s="5">
        <v>395</v>
      </c>
      <c r="H10" s="5">
        <v>5</v>
      </c>
      <c r="I10" s="5">
        <v>0</v>
      </c>
      <c r="J10" s="5">
        <v>400</v>
      </c>
      <c r="K10" s="5">
        <v>420</v>
      </c>
      <c r="L10" s="5">
        <v>476</v>
      </c>
      <c r="M10" s="5">
        <v>896</v>
      </c>
      <c r="N10" s="5">
        <v>6</v>
      </c>
      <c r="O10" s="5">
        <v>2</v>
      </c>
      <c r="P10" s="5">
        <v>8</v>
      </c>
    </row>
    <row r="11" spans="2:16" x14ac:dyDescent="0.15">
      <c r="B11" s="19">
        <v>7</v>
      </c>
      <c r="C11" s="6" t="s">
        <v>24</v>
      </c>
      <c r="D11" s="5">
        <v>447</v>
      </c>
      <c r="E11" s="5">
        <v>470</v>
      </c>
      <c r="F11" s="5">
        <v>917</v>
      </c>
      <c r="G11" s="5">
        <v>403</v>
      </c>
      <c r="H11" s="5">
        <v>2</v>
      </c>
      <c r="I11" s="5">
        <v>2</v>
      </c>
      <c r="J11" s="5">
        <v>407</v>
      </c>
      <c r="K11" s="5">
        <v>445</v>
      </c>
      <c r="L11" s="5">
        <v>468</v>
      </c>
      <c r="M11" s="5">
        <v>913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170</v>
      </c>
      <c r="E12" s="5">
        <v>154</v>
      </c>
      <c r="F12" s="5">
        <v>324</v>
      </c>
      <c r="G12" s="5">
        <v>140</v>
      </c>
      <c r="H12" s="5">
        <v>0</v>
      </c>
      <c r="I12" s="5">
        <v>1</v>
      </c>
      <c r="J12" s="5">
        <v>141</v>
      </c>
      <c r="K12" s="5">
        <v>170</v>
      </c>
      <c r="L12" s="5">
        <v>153</v>
      </c>
      <c r="M12" s="5">
        <v>323</v>
      </c>
      <c r="N12" s="5">
        <v>0</v>
      </c>
      <c r="O12" s="5">
        <v>1</v>
      </c>
      <c r="P12" s="5">
        <v>1</v>
      </c>
    </row>
    <row r="13" spans="2:16" x14ac:dyDescent="0.15">
      <c r="B13" s="19">
        <v>9</v>
      </c>
      <c r="C13" s="6" t="s">
        <v>26</v>
      </c>
      <c r="D13" s="5">
        <v>45</v>
      </c>
      <c r="E13" s="5">
        <v>31</v>
      </c>
      <c r="F13" s="5">
        <v>76</v>
      </c>
      <c r="G13" s="5">
        <v>43</v>
      </c>
      <c r="H13" s="5">
        <v>0</v>
      </c>
      <c r="I13" s="5">
        <v>0</v>
      </c>
      <c r="J13" s="5">
        <v>43</v>
      </c>
      <c r="K13" s="5">
        <v>45</v>
      </c>
      <c r="L13" s="5">
        <v>31</v>
      </c>
      <c r="M13" s="5">
        <v>76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24</v>
      </c>
      <c r="E14" s="5">
        <v>27</v>
      </c>
      <c r="F14" s="5">
        <v>51</v>
      </c>
      <c r="G14" s="5">
        <v>25</v>
      </c>
      <c r="H14" s="5">
        <v>0</v>
      </c>
      <c r="I14" s="5">
        <v>0</v>
      </c>
      <c r="J14" s="5">
        <v>25</v>
      </c>
      <c r="K14" s="5">
        <v>24</v>
      </c>
      <c r="L14" s="5">
        <v>27</v>
      </c>
      <c r="M14" s="5">
        <v>51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65</v>
      </c>
      <c r="F15" s="5">
        <v>143</v>
      </c>
      <c r="G15" s="5">
        <v>76</v>
      </c>
      <c r="H15" s="5">
        <v>0</v>
      </c>
      <c r="I15" s="5">
        <v>0</v>
      </c>
      <c r="J15" s="5">
        <v>76</v>
      </c>
      <c r="K15" s="5">
        <v>78</v>
      </c>
      <c r="L15" s="5">
        <v>65</v>
      </c>
      <c r="M15" s="5">
        <v>143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142</v>
      </c>
      <c r="E16" s="5">
        <v>157</v>
      </c>
      <c r="F16" s="5">
        <v>299</v>
      </c>
      <c r="G16" s="5">
        <v>115</v>
      </c>
      <c r="H16" s="5">
        <v>0</v>
      </c>
      <c r="I16" s="5">
        <v>1</v>
      </c>
      <c r="J16" s="5">
        <v>116</v>
      </c>
      <c r="K16" s="5">
        <v>142</v>
      </c>
      <c r="L16" s="5">
        <v>156</v>
      </c>
      <c r="M16" s="5">
        <v>298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305</v>
      </c>
      <c r="E17" s="5">
        <v>335</v>
      </c>
      <c r="F17" s="5">
        <v>640</v>
      </c>
      <c r="G17" s="5">
        <v>332</v>
      </c>
      <c r="H17" s="5">
        <v>5</v>
      </c>
      <c r="I17" s="5">
        <v>1</v>
      </c>
      <c r="J17" s="5">
        <v>338</v>
      </c>
      <c r="K17" s="5">
        <v>301</v>
      </c>
      <c r="L17" s="5">
        <v>332</v>
      </c>
      <c r="M17" s="5">
        <v>633</v>
      </c>
      <c r="N17" s="5">
        <v>4</v>
      </c>
      <c r="O17" s="5">
        <v>3</v>
      </c>
      <c r="P17" s="5">
        <v>7</v>
      </c>
    </row>
    <row r="18" spans="2:16" x14ac:dyDescent="0.15">
      <c r="B18" s="19">
        <v>14</v>
      </c>
      <c r="C18" s="6" t="s">
        <v>31</v>
      </c>
      <c r="D18" s="5">
        <v>122</v>
      </c>
      <c r="E18" s="5">
        <v>154</v>
      </c>
      <c r="F18" s="5">
        <v>276</v>
      </c>
      <c r="G18" s="5">
        <v>116</v>
      </c>
      <c r="H18" s="5">
        <v>0</v>
      </c>
      <c r="I18" s="5">
        <v>0</v>
      </c>
      <c r="J18" s="5">
        <v>116</v>
      </c>
      <c r="K18" s="5">
        <v>122</v>
      </c>
      <c r="L18" s="5">
        <v>154</v>
      </c>
      <c r="M18" s="5">
        <v>276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125</v>
      </c>
      <c r="E19" s="5">
        <v>147</v>
      </c>
      <c r="F19" s="5">
        <v>272</v>
      </c>
      <c r="G19" s="5">
        <v>130</v>
      </c>
      <c r="H19" s="5">
        <v>0</v>
      </c>
      <c r="I19" s="5">
        <v>0</v>
      </c>
      <c r="J19" s="5">
        <v>130</v>
      </c>
      <c r="K19" s="5">
        <v>125</v>
      </c>
      <c r="L19" s="5">
        <v>147</v>
      </c>
      <c r="M19" s="5">
        <v>272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266</v>
      </c>
      <c r="E20" s="5">
        <v>280</v>
      </c>
      <c r="F20" s="5">
        <v>546</v>
      </c>
      <c r="G20" s="5">
        <v>196</v>
      </c>
      <c r="H20" s="5">
        <v>1</v>
      </c>
      <c r="I20" s="5">
        <v>2</v>
      </c>
      <c r="J20" s="5">
        <v>199</v>
      </c>
      <c r="K20" s="5">
        <v>264</v>
      </c>
      <c r="L20" s="5">
        <v>279</v>
      </c>
      <c r="M20" s="5">
        <v>543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185</v>
      </c>
      <c r="E21" s="5">
        <v>219</v>
      </c>
      <c r="F21" s="5">
        <v>404</v>
      </c>
      <c r="G21" s="5">
        <v>195</v>
      </c>
      <c r="H21" s="5">
        <v>3</v>
      </c>
      <c r="I21" s="5">
        <v>0</v>
      </c>
      <c r="J21" s="5">
        <v>198</v>
      </c>
      <c r="K21" s="5">
        <v>184</v>
      </c>
      <c r="L21" s="5">
        <v>217</v>
      </c>
      <c r="M21" s="5">
        <v>401</v>
      </c>
      <c r="N21" s="5">
        <v>1</v>
      </c>
      <c r="O21" s="5">
        <v>2</v>
      </c>
      <c r="P21" s="5">
        <v>3</v>
      </c>
    </row>
    <row r="22" spans="2:16" x14ac:dyDescent="0.15">
      <c r="B22" s="19">
        <v>18</v>
      </c>
      <c r="C22" s="6" t="s">
        <v>35</v>
      </c>
      <c r="D22" s="5">
        <v>77</v>
      </c>
      <c r="E22" s="5">
        <v>74</v>
      </c>
      <c r="F22" s="5">
        <v>151</v>
      </c>
      <c r="G22" s="5">
        <v>62</v>
      </c>
      <c r="H22" s="5">
        <v>2</v>
      </c>
      <c r="I22" s="5">
        <v>1</v>
      </c>
      <c r="J22" s="5">
        <v>65</v>
      </c>
      <c r="K22" s="5">
        <v>74</v>
      </c>
      <c r="L22" s="5">
        <v>73</v>
      </c>
      <c r="M22" s="5">
        <v>147</v>
      </c>
      <c r="N22" s="5">
        <v>3</v>
      </c>
      <c r="O22" s="5">
        <v>1</v>
      </c>
      <c r="P22" s="5">
        <v>4</v>
      </c>
    </row>
    <row r="23" spans="2:16" x14ac:dyDescent="0.15">
      <c r="B23" s="19">
        <v>19</v>
      </c>
      <c r="C23" s="6" t="s">
        <v>36</v>
      </c>
      <c r="D23" s="5">
        <v>87</v>
      </c>
      <c r="E23" s="5">
        <v>110</v>
      </c>
      <c r="F23" s="5">
        <v>197</v>
      </c>
      <c r="G23" s="5">
        <v>96</v>
      </c>
      <c r="H23" s="5">
        <v>0</v>
      </c>
      <c r="I23" s="5">
        <v>0</v>
      </c>
      <c r="J23" s="5">
        <v>96</v>
      </c>
      <c r="K23" s="5">
        <v>87</v>
      </c>
      <c r="L23" s="5">
        <v>110</v>
      </c>
      <c r="M23" s="5">
        <v>197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59</v>
      </c>
      <c r="E24" s="5">
        <v>82</v>
      </c>
      <c r="F24" s="5">
        <v>141</v>
      </c>
      <c r="G24" s="5">
        <v>65</v>
      </c>
      <c r="H24" s="5">
        <v>0</v>
      </c>
      <c r="I24" s="5">
        <v>0</v>
      </c>
      <c r="J24" s="5">
        <v>65</v>
      </c>
      <c r="K24" s="5">
        <v>59</v>
      </c>
      <c r="L24" s="5">
        <v>82</v>
      </c>
      <c r="M24" s="5">
        <v>141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50</v>
      </c>
      <c r="E25" s="5">
        <v>64</v>
      </c>
      <c r="F25" s="5">
        <v>114</v>
      </c>
      <c r="G25" s="5">
        <v>64</v>
      </c>
      <c r="H25" s="5">
        <v>1</v>
      </c>
      <c r="I25" s="5">
        <v>0</v>
      </c>
      <c r="J25" s="5">
        <v>65</v>
      </c>
      <c r="K25" s="5">
        <v>50</v>
      </c>
      <c r="L25" s="5">
        <v>63</v>
      </c>
      <c r="M25" s="5">
        <v>113</v>
      </c>
      <c r="N25" s="5">
        <v>0</v>
      </c>
      <c r="O25" s="5">
        <v>1</v>
      </c>
      <c r="P25" s="5">
        <v>1</v>
      </c>
    </row>
    <row r="26" spans="2:16" x14ac:dyDescent="0.15">
      <c r="B26" s="19">
        <v>22</v>
      </c>
      <c r="C26" s="6" t="s">
        <v>39</v>
      </c>
      <c r="D26" s="5">
        <v>61</v>
      </c>
      <c r="E26" s="5">
        <v>76</v>
      </c>
      <c r="F26" s="5">
        <v>137</v>
      </c>
      <c r="G26" s="5">
        <v>56</v>
      </c>
      <c r="H26" s="5">
        <v>0</v>
      </c>
      <c r="I26" s="5">
        <v>0</v>
      </c>
      <c r="J26" s="5">
        <v>56</v>
      </c>
      <c r="K26" s="5">
        <v>61</v>
      </c>
      <c r="L26" s="5">
        <v>76</v>
      </c>
      <c r="M26" s="5">
        <v>137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45</v>
      </c>
      <c r="E27" s="5">
        <v>47</v>
      </c>
      <c r="F27" s="5">
        <v>92</v>
      </c>
      <c r="G27" s="5">
        <v>47</v>
      </c>
      <c r="H27" s="5">
        <v>0</v>
      </c>
      <c r="I27" s="5">
        <v>0</v>
      </c>
      <c r="J27" s="5">
        <v>47</v>
      </c>
      <c r="K27" s="5">
        <v>45</v>
      </c>
      <c r="L27" s="5">
        <v>47</v>
      </c>
      <c r="M27" s="5">
        <v>92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182</v>
      </c>
      <c r="E28" s="5">
        <v>194</v>
      </c>
      <c r="F28" s="5">
        <v>376</v>
      </c>
      <c r="G28" s="5">
        <v>171</v>
      </c>
      <c r="H28" s="5">
        <v>0</v>
      </c>
      <c r="I28" s="5">
        <v>0</v>
      </c>
      <c r="J28" s="5">
        <v>171</v>
      </c>
      <c r="K28" s="5">
        <v>182</v>
      </c>
      <c r="L28" s="5">
        <v>194</v>
      </c>
      <c r="M28" s="5">
        <v>376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139</v>
      </c>
      <c r="E29" s="5">
        <v>174</v>
      </c>
      <c r="F29" s="5">
        <v>313</v>
      </c>
      <c r="G29" s="5">
        <v>147</v>
      </c>
      <c r="H29" s="5">
        <v>0</v>
      </c>
      <c r="I29" s="5">
        <v>1</v>
      </c>
      <c r="J29" s="5">
        <v>148</v>
      </c>
      <c r="K29" s="5">
        <v>139</v>
      </c>
      <c r="L29" s="5">
        <v>173</v>
      </c>
      <c r="M29" s="5">
        <v>312</v>
      </c>
      <c r="N29" s="5">
        <v>0</v>
      </c>
      <c r="O29" s="5">
        <v>1</v>
      </c>
      <c r="P29" s="5">
        <v>1</v>
      </c>
    </row>
    <row r="30" spans="2:16" x14ac:dyDescent="0.15">
      <c r="B30" s="19">
        <v>26</v>
      </c>
      <c r="C30" s="6" t="s">
        <v>43</v>
      </c>
      <c r="D30" s="5">
        <v>154</v>
      </c>
      <c r="E30" s="5">
        <v>185</v>
      </c>
      <c r="F30" s="5">
        <v>339</v>
      </c>
      <c r="G30" s="5">
        <v>152</v>
      </c>
      <c r="H30" s="5">
        <v>2</v>
      </c>
      <c r="I30" s="5">
        <v>0</v>
      </c>
      <c r="J30" s="5">
        <v>154</v>
      </c>
      <c r="K30" s="5">
        <v>153</v>
      </c>
      <c r="L30" s="5">
        <v>183</v>
      </c>
      <c r="M30" s="5">
        <v>336</v>
      </c>
      <c r="N30" s="5">
        <v>1</v>
      </c>
      <c r="O30" s="5">
        <v>2</v>
      </c>
      <c r="P30" s="5">
        <v>3</v>
      </c>
    </row>
    <row r="31" spans="2:16" x14ac:dyDescent="0.15">
      <c r="B31" s="19">
        <v>27</v>
      </c>
      <c r="C31" s="6" t="s">
        <v>44</v>
      </c>
      <c r="D31" s="5">
        <v>153</v>
      </c>
      <c r="E31" s="5">
        <v>167</v>
      </c>
      <c r="F31" s="5">
        <v>320</v>
      </c>
      <c r="G31" s="5">
        <v>135</v>
      </c>
      <c r="H31" s="5">
        <v>0</v>
      </c>
      <c r="I31" s="5">
        <v>2</v>
      </c>
      <c r="J31" s="5">
        <v>137</v>
      </c>
      <c r="K31" s="5">
        <v>150</v>
      </c>
      <c r="L31" s="5">
        <v>166</v>
      </c>
      <c r="M31" s="5">
        <v>316</v>
      </c>
      <c r="N31" s="5">
        <v>3</v>
      </c>
      <c r="O31" s="5">
        <v>1</v>
      </c>
      <c r="P31" s="5">
        <v>4</v>
      </c>
    </row>
    <row r="32" spans="2:16" x14ac:dyDescent="0.15">
      <c r="B32" s="19">
        <v>28</v>
      </c>
      <c r="C32" s="7" t="s">
        <v>45</v>
      </c>
      <c r="D32" s="5">
        <v>83</v>
      </c>
      <c r="E32" s="5">
        <v>96</v>
      </c>
      <c r="F32" s="5">
        <v>179</v>
      </c>
      <c r="G32" s="5">
        <v>77</v>
      </c>
      <c r="H32" s="5">
        <v>0</v>
      </c>
      <c r="I32" s="5">
        <v>0</v>
      </c>
      <c r="J32" s="5">
        <v>77</v>
      </c>
      <c r="K32" s="5">
        <v>83</v>
      </c>
      <c r="L32" s="5">
        <v>96</v>
      </c>
      <c r="M32" s="5">
        <v>179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44</v>
      </c>
      <c r="E33" s="5">
        <v>57</v>
      </c>
      <c r="F33" s="5">
        <v>101</v>
      </c>
      <c r="G33" s="5">
        <v>58</v>
      </c>
      <c r="H33" s="5">
        <v>0</v>
      </c>
      <c r="I33" s="5">
        <v>0</v>
      </c>
      <c r="J33" s="5">
        <v>58</v>
      </c>
      <c r="K33" s="5">
        <v>44</v>
      </c>
      <c r="L33" s="5">
        <v>57</v>
      </c>
      <c r="M33" s="5">
        <v>101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61</v>
      </c>
      <c r="E34" s="5">
        <v>72</v>
      </c>
      <c r="F34" s="5">
        <v>133</v>
      </c>
      <c r="G34" s="5">
        <v>62</v>
      </c>
      <c r="H34" s="5">
        <v>0</v>
      </c>
      <c r="I34" s="5">
        <v>0</v>
      </c>
      <c r="J34" s="5">
        <v>62</v>
      </c>
      <c r="K34" s="5">
        <v>61</v>
      </c>
      <c r="L34" s="5">
        <v>72</v>
      </c>
      <c r="M34" s="5">
        <v>133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50</v>
      </c>
      <c r="E35" s="5">
        <v>52</v>
      </c>
      <c r="F35" s="5">
        <v>102</v>
      </c>
      <c r="G35" s="5">
        <v>46</v>
      </c>
      <c r="H35" s="5">
        <v>1</v>
      </c>
      <c r="I35" s="5">
        <v>0</v>
      </c>
      <c r="J35" s="5">
        <v>47</v>
      </c>
      <c r="K35" s="5">
        <v>49</v>
      </c>
      <c r="L35" s="5">
        <v>51</v>
      </c>
      <c r="M35" s="5">
        <v>100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125</v>
      </c>
      <c r="E36" s="5">
        <v>135</v>
      </c>
      <c r="F36" s="5">
        <v>260</v>
      </c>
      <c r="G36" s="5">
        <v>112</v>
      </c>
      <c r="H36" s="5">
        <v>1</v>
      </c>
      <c r="I36" s="5">
        <v>0</v>
      </c>
      <c r="J36" s="5">
        <v>113</v>
      </c>
      <c r="K36" s="5">
        <v>125</v>
      </c>
      <c r="L36" s="5">
        <v>134</v>
      </c>
      <c r="M36" s="5">
        <v>259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151</v>
      </c>
      <c r="E37" s="5">
        <v>200</v>
      </c>
      <c r="F37" s="5">
        <v>351</v>
      </c>
      <c r="G37" s="5">
        <v>162</v>
      </c>
      <c r="H37" s="5">
        <v>0</v>
      </c>
      <c r="I37" s="5">
        <v>1</v>
      </c>
      <c r="J37" s="5">
        <v>163</v>
      </c>
      <c r="K37" s="5">
        <v>150</v>
      </c>
      <c r="L37" s="5">
        <v>200</v>
      </c>
      <c r="M37" s="5">
        <v>350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57</v>
      </c>
      <c r="E38" s="5">
        <v>64</v>
      </c>
      <c r="F38" s="5">
        <v>121</v>
      </c>
      <c r="G38" s="5">
        <v>54</v>
      </c>
      <c r="H38" s="5">
        <v>0</v>
      </c>
      <c r="I38" s="5">
        <v>0</v>
      </c>
      <c r="J38" s="5">
        <v>54</v>
      </c>
      <c r="K38" s="5">
        <v>57</v>
      </c>
      <c r="L38" s="5">
        <v>64</v>
      </c>
      <c r="M38" s="5">
        <v>121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123</v>
      </c>
      <c r="E39" s="5">
        <v>133</v>
      </c>
      <c r="F39" s="5">
        <v>256</v>
      </c>
      <c r="G39" s="5">
        <v>106</v>
      </c>
      <c r="H39" s="5">
        <v>0</v>
      </c>
      <c r="I39" s="5">
        <v>0</v>
      </c>
      <c r="J39" s="5">
        <v>106</v>
      </c>
      <c r="K39" s="5">
        <v>123</v>
      </c>
      <c r="L39" s="5">
        <v>133</v>
      </c>
      <c r="M39" s="5">
        <v>256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468</v>
      </c>
      <c r="E40" s="5">
        <v>534</v>
      </c>
      <c r="F40" s="5">
        <v>1002</v>
      </c>
      <c r="G40" s="5">
        <v>409</v>
      </c>
      <c r="H40" s="5">
        <v>3</v>
      </c>
      <c r="I40" s="5">
        <v>1</v>
      </c>
      <c r="J40" s="5">
        <v>413</v>
      </c>
      <c r="K40" s="5">
        <v>465</v>
      </c>
      <c r="L40" s="5">
        <v>533</v>
      </c>
      <c r="M40" s="5">
        <v>998</v>
      </c>
      <c r="N40" s="5">
        <v>3</v>
      </c>
      <c r="O40" s="5">
        <v>1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537</v>
      </c>
      <c r="E41" s="5">
        <v>613</v>
      </c>
      <c r="F41" s="5">
        <v>1150</v>
      </c>
      <c r="G41" s="5">
        <v>485</v>
      </c>
      <c r="H41" s="5">
        <v>1</v>
      </c>
      <c r="I41" s="5">
        <v>1</v>
      </c>
      <c r="J41" s="5">
        <v>487</v>
      </c>
      <c r="K41" s="5">
        <v>536</v>
      </c>
      <c r="L41" s="5">
        <v>612</v>
      </c>
      <c r="M41" s="5">
        <v>1148</v>
      </c>
      <c r="N41" s="5">
        <v>1</v>
      </c>
      <c r="O41" s="5">
        <v>1</v>
      </c>
      <c r="P41" s="5">
        <v>2</v>
      </c>
    </row>
    <row r="42" spans="2:16" x14ac:dyDescent="0.15">
      <c r="B42" s="19">
        <v>38</v>
      </c>
      <c r="C42" s="7" t="s">
        <v>55</v>
      </c>
      <c r="D42" s="5">
        <v>416</v>
      </c>
      <c r="E42" s="5">
        <v>409</v>
      </c>
      <c r="F42" s="5">
        <v>825</v>
      </c>
      <c r="G42" s="5">
        <v>378</v>
      </c>
      <c r="H42" s="5">
        <v>1</v>
      </c>
      <c r="I42" s="5">
        <v>1</v>
      </c>
      <c r="J42" s="5">
        <v>380</v>
      </c>
      <c r="K42" s="5">
        <v>416</v>
      </c>
      <c r="L42" s="5">
        <v>407</v>
      </c>
      <c r="M42" s="5">
        <v>823</v>
      </c>
      <c r="N42" s="5">
        <v>0</v>
      </c>
      <c r="O42" s="5">
        <v>2</v>
      </c>
      <c r="P42" s="5">
        <v>2</v>
      </c>
    </row>
    <row r="43" spans="2:16" x14ac:dyDescent="0.15">
      <c r="B43" s="19">
        <v>39</v>
      </c>
      <c r="C43" s="7" t="s">
        <v>56</v>
      </c>
      <c r="D43" s="5">
        <v>132</v>
      </c>
      <c r="E43" s="5">
        <v>126</v>
      </c>
      <c r="F43" s="5">
        <v>258</v>
      </c>
      <c r="G43" s="5">
        <v>129</v>
      </c>
      <c r="H43" s="5">
        <v>4</v>
      </c>
      <c r="I43" s="5">
        <v>0</v>
      </c>
      <c r="J43" s="5">
        <v>133</v>
      </c>
      <c r="K43" s="5">
        <v>132</v>
      </c>
      <c r="L43" s="5">
        <v>122</v>
      </c>
      <c r="M43" s="5">
        <v>254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121</v>
      </c>
      <c r="E44" s="5">
        <v>135</v>
      </c>
      <c r="F44" s="5">
        <v>256</v>
      </c>
      <c r="G44" s="5">
        <v>122</v>
      </c>
      <c r="H44" s="5">
        <v>0</v>
      </c>
      <c r="I44" s="5">
        <v>0</v>
      </c>
      <c r="J44" s="5">
        <v>122</v>
      </c>
      <c r="K44" s="5">
        <v>121</v>
      </c>
      <c r="L44" s="5">
        <v>135</v>
      </c>
      <c r="M44" s="5">
        <v>256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385</v>
      </c>
      <c r="E45" s="5">
        <v>376</v>
      </c>
      <c r="F45" s="5">
        <v>761</v>
      </c>
      <c r="G45" s="5">
        <v>303</v>
      </c>
      <c r="H45" s="5">
        <v>0</v>
      </c>
      <c r="I45" s="5">
        <v>8</v>
      </c>
      <c r="J45" s="5">
        <v>311</v>
      </c>
      <c r="K45" s="5">
        <v>384</v>
      </c>
      <c r="L45" s="5">
        <v>369</v>
      </c>
      <c r="M45" s="5">
        <v>753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188</v>
      </c>
      <c r="E46" s="5">
        <v>223</v>
      </c>
      <c r="F46" s="5">
        <v>411</v>
      </c>
      <c r="G46" s="5">
        <v>189</v>
      </c>
      <c r="H46" s="5">
        <v>0</v>
      </c>
      <c r="I46" s="5">
        <v>0</v>
      </c>
      <c r="J46" s="5">
        <v>189</v>
      </c>
      <c r="K46" s="5">
        <v>188</v>
      </c>
      <c r="L46" s="5">
        <v>223</v>
      </c>
      <c r="M46" s="5">
        <v>411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710</v>
      </c>
      <c r="E47" s="5">
        <v>812</v>
      </c>
      <c r="F47" s="5">
        <v>1522</v>
      </c>
      <c r="G47" s="5">
        <v>654</v>
      </c>
      <c r="H47" s="5">
        <v>12</v>
      </c>
      <c r="I47" s="5">
        <v>1</v>
      </c>
      <c r="J47" s="5">
        <v>667</v>
      </c>
      <c r="K47" s="5">
        <v>709</v>
      </c>
      <c r="L47" s="5">
        <v>800</v>
      </c>
      <c r="M47" s="5">
        <v>1509</v>
      </c>
      <c r="N47" s="5">
        <v>1</v>
      </c>
      <c r="O47" s="5">
        <v>12</v>
      </c>
      <c r="P47" s="5">
        <v>13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196</v>
      </c>
      <c r="F48" s="5">
        <v>383</v>
      </c>
      <c r="G48" s="5">
        <v>191</v>
      </c>
      <c r="H48" s="5">
        <v>8</v>
      </c>
      <c r="I48" s="5">
        <v>0</v>
      </c>
      <c r="J48" s="5">
        <v>199</v>
      </c>
      <c r="K48" s="5">
        <v>184</v>
      </c>
      <c r="L48" s="5">
        <v>190</v>
      </c>
      <c r="M48" s="5">
        <v>374</v>
      </c>
      <c r="N48" s="5">
        <v>3</v>
      </c>
      <c r="O48" s="5">
        <v>6</v>
      </c>
      <c r="P48" s="5">
        <v>9</v>
      </c>
    </row>
    <row r="49" spans="2:16" x14ac:dyDescent="0.15">
      <c r="B49" s="19">
        <v>45</v>
      </c>
      <c r="C49" s="8" t="s">
        <v>62</v>
      </c>
      <c r="D49" s="5">
        <v>306</v>
      </c>
      <c r="E49" s="5">
        <v>317</v>
      </c>
      <c r="F49" s="5">
        <v>623</v>
      </c>
      <c r="G49" s="5">
        <v>270</v>
      </c>
      <c r="H49" s="5">
        <v>0</v>
      </c>
      <c r="I49" s="5">
        <v>0</v>
      </c>
      <c r="J49" s="5">
        <v>270</v>
      </c>
      <c r="K49" s="5">
        <v>306</v>
      </c>
      <c r="L49" s="5">
        <v>317</v>
      </c>
      <c r="M49" s="5">
        <v>623</v>
      </c>
      <c r="N49" s="5">
        <v>0</v>
      </c>
      <c r="O49" s="5">
        <v>0</v>
      </c>
      <c r="P49" s="5">
        <v>0</v>
      </c>
    </row>
    <row r="50" spans="2:16" x14ac:dyDescent="0.15">
      <c r="B50" s="19">
        <v>46</v>
      </c>
      <c r="C50" s="8" t="s">
        <v>63</v>
      </c>
      <c r="D50" s="5">
        <v>253</v>
      </c>
      <c r="E50" s="5">
        <v>257</v>
      </c>
      <c r="F50" s="5">
        <v>510</v>
      </c>
      <c r="G50" s="5">
        <v>308</v>
      </c>
      <c r="H50" s="5">
        <v>4</v>
      </c>
      <c r="I50" s="5">
        <v>0</v>
      </c>
      <c r="J50" s="5">
        <v>312</v>
      </c>
      <c r="K50" s="5">
        <v>251</v>
      </c>
      <c r="L50" s="5">
        <v>255</v>
      </c>
      <c r="M50" s="5">
        <v>506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138</v>
      </c>
      <c r="E51" s="5">
        <v>153</v>
      </c>
      <c r="F51" s="5">
        <v>291</v>
      </c>
      <c r="G51" s="5">
        <v>132</v>
      </c>
      <c r="H51" s="5">
        <v>0</v>
      </c>
      <c r="I51" s="5">
        <v>2</v>
      </c>
      <c r="J51" s="5">
        <v>134</v>
      </c>
      <c r="K51" s="5">
        <v>137</v>
      </c>
      <c r="L51" s="5">
        <v>152</v>
      </c>
      <c r="M51" s="5">
        <v>289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131</v>
      </c>
      <c r="E52" s="21">
        <v>148</v>
      </c>
      <c r="F52" s="21">
        <v>279</v>
      </c>
      <c r="G52" s="21">
        <v>128</v>
      </c>
      <c r="H52" s="21">
        <v>3</v>
      </c>
      <c r="I52" s="21">
        <v>1</v>
      </c>
      <c r="J52" s="21">
        <v>132</v>
      </c>
      <c r="K52" s="21">
        <v>128</v>
      </c>
      <c r="L52" s="21">
        <v>146</v>
      </c>
      <c r="M52" s="21">
        <v>274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222</v>
      </c>
      <c r="E53" s="21">
        <v>222</v>
      </c>
      <c r="F53" s="21">
        <v>444</v>
      </c>
      <c r="G53" s="21">
        <v>230</v>
      </c>
      <c r="H53" s="21">
        <v>0</v>
      </c>
      <c r="I53" s="21">
        <v>0</v>
      </c>
      <c r="J53" s="21">
        <v>230</v>
      </c>
      <c r="K53" s="21">
        <v>222</v>
      </c>
      <c r="L53" s="21">
        <v>222</v>
      </c>
      <c r="M53" s="21">
        <v>444</v>
      </c>
      <c r="N53" s="21">
        <v>0</v>
      </c>
      <c r="O53" s="21">
        <v>0</v>
      </c>
      <c r="P53" s="21">
        <v>0</v>
      </c>
    </row>
    <row r="54" spans="2:16" x14ac:dyDescent="0.15">
      <c r="B54" s="19">
        <v>50</v>
      </c>
      <c r="C54" s="9" t="s">
        <v>67</v>
      </c>
      <c r="D54" s="21">
        <v>344</v>
      </c>
      <c r="E54" s="21">
        <v>384</v>
      </c>
      <c r="F54" s="21">
        <v>728</v>
      </c>
      <c r="G54" s="21">
        <v>329</v>
      </c>
      <c r="H54" s="21">
        <v>0</v>
      </c>
      <c r="I54" s="21">
        <v>1</v>
      </c>
      <c r="J54" s="21">
        <v>330</v>
      </c>
      <c r="K54" s="21">
        <v>344</v>
      </c>
      <c r="L54" s="21">
        <v>383</v>
      </c>
      <c r="M54" s="21">
        <v>727</v>
      </c>
      <c r="N54" s="21">
        <v>0</v>
      </c>
      <c r="O54" s="21">
        <v>1</v>
      </c>
      <c r="P54" s="21">
        <v>1</v>
      </c>
    </row>
    <row r="55" spans="2:16" x14ac:dyDescent="0.15">
      <c r="B55" s="19">
        <v>51</v>
      </c>
      <c r="C55" s="9" t="s">
        <v>68</v>
      </c>
      <c r="D55" s="21">
        <v>299</v>
      </c>
      <c r="E55" s="21">
        <v>322</v>
      </c>
      <c r="F55" s="21">
        <v>621</v>
      </c>
      <c r="G55" s="21">
        <v>268</v>
      </c>
      <c r="H55" s="21">
        <v>0</v>
      </c>
      <c r="I55" s="21">
        <v>0</v>
      </c>
      <c r="J55" s="21">
        <v>268</v>
      </c>
      <c r="K55" s="21">
        <v>299</v>
      </c>
      <c r="L55" s="21">
        <v>322</v>
      </c>
      <c r="M55" s="21">
        <v>621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188</v>
      </c>
      <c r="E56" s="21">
        <v>173</v>
      </c>
      <c r="F56" s="21">
        <v>361</v>
      </c>
      <c r="G56" s="21">
        <v>180</v>
      </c>
      <c r="H56" s="21">
        <v>0</v>
      </c>
      <c r="I56" s="21">
        <v>1</v>
      </c>
      <c r="J56" s="21">
        <v>181</v>
      </c>
      <c r="K56" s="21">
        <v>188</v>
      </c>
      <c r="L56" s="21">
        <v>172</v>
      </c>
      <c r="M56" s="21">
        <v>360</v>
      </c>
      <c r="N56" s="21">
        <v>0</v>
      </c>
      <c r="O56" s="21">
        <v>1</v>
      </c>
      <c r="P56" s="21">
        <v>1</v>
      </c>
    </row>
    <row r="57" spans="2:16" x14ac:dyDescent="0.15">
      <c r="B57" s="19">
        <v>53</v>
      </c>
      <c r="C57" s="9" t="s">
        <v>70</v>
      </c>
      <c r="D57" s="21">
        <v>42</v>
      </c>
      <c r="E57" s="21">
        <v>49</v>
      </c>
      <c r="F57" s="21">
        <v>91</v>
      </c>
      <c r="G57" s="21">
        <v>45</v>
      </c>
      <c r="H57" s="21">
        <v>0</v>
      </c>
      <c r="I57" s="21">
        <v>0</v>
      </c>
      <c r="J57" s="21">
        <v>45</v>
      </c>
      <c r="K57" s="21">
        <v>42</v>
      </c>
      <c r="L57" s="21">
        <v>49</v>
      </c>
      <c r="M57" s="21">
        <v>91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46</v>
      </c>
      <c r="F58" s="21">
        <v>75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46</v>
      </c>
      <c r="M58" s="21">
        <v>75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265</v>
      </c>
      <c r="E59" s="21">
        <v>254</v>
      </c>
      <c r="F59" s="21">
        <v>519</v>
      </c>
      <c r="G59" s="21">
        <v>234</v>
      </c>
      <c r="H59" s="21">
        <v>8</v>
      </c>
      <c r="I59" s="21">
        <v>1</v>
      </c>
      <c r="J59" s="21">
        <v>243</v>
      </c>
      <c r="K59" s="21">
        <v>258</v>
      </c>
      <c r="L59" s="21">
        <v>252</v>
      </c>
      <c r="M59" s="21">
        <v>510</v>
      </c>
      <c r="N59" s="21">
        <v>7</v>
      </c>
      <c r="O59" s="21">
        <v>2</v>
      </c>
      <c r="P59" s="21">
        <v>9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46</v>
      </c>
      <c r="F60" s="21">
        <v>89</v>
      </c>
      <c r="G60" s="21">
        <v>40</v>
      </c>
      <c r="H60" s="21">
        <v>0</v>
      </c>
      <c r="I60" s="21">
        <v>0</v>
      </c>
      <c r="J60" s="21">
        <v>40</v>
      </c>
      <c r="K60" s="21">
        <v>43</v>
      </c>
      <c r="L60" s="21">
        <v>46</v>
      </c>
      <c r="M60" s="21">
        <v>89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290</v>
      </c>
      <c r="E61" s="21">
        <v>332</v>
      </c>
      <c r="F61" s="21">
        <v>622</v>
      </c>
      <c r="G61" s="21">
        <v>264</v>
      </c>
      <c r="H61" s="21">
        <v>1</v>
      </c>
      <c r="I61" s="21">
        <v>2</v>
      </c>
      <c r="J61" s="21">
        <v>267</v>
      </c>
      <c r="K61" s="21">
        <v>289</v>
      </c>
      <c r="L61" s="21">
        <v>329</v>
      </c>
      <c r="M61" s="21">
        <v>618</v>
      </c>
      <c r="N61" s="21">
        <v>1</v>
      </c>
      <c r="O61" s="21">
        <v>3</v>
      </c>
      <c r="P61" s="21">
        <v>4</v>
      </c>
    </row>
    <row r="62" spans="2:16" x14ac:dyDescent="0.15">
      <c r="B62" s="19">
        <v>58</v>
      </c>
      <c r="C62" s="9" t="s">
        <v>75</v>
      </c>
      <c r="D62" s="17">
        <v>1354</v>
      </c>
      <c r="E62" s="17">
        <v>1383</v>
      </c>
      <c r="F62" s="17">
        <v>2737</v>
      </c>
      <c r="G62" s="17">
        <v>1074</v>
      </c>
      <c r="H62" s="17">
        <v>16</v>
      </c>
      <c r="I62" s="17">
        <v>5</v>
      </c>
      <c r="J62" s="17">
        <v>1095</v>
      </c>
      <c r="K62" s="17">
        <v>1343</v>
      </c>
      <c r="L62" s="17">
        <v>1372</v>
      </c>
      <c r="M62" s="17">
        <v>2715</v>
      </c>
      <c r="N62" s="17">
        <v>11</v>
      </c>
      <c r="O62" s="17">
        <v>11</v>
      </c>
      <c r="P62" s="17">
        <v>22</v>
      </c>
    </row>
    <row r="63" spans="2:16" x14ac:dyDescent="0.15">
      <c r="B63" s="19">
        <v>59</v>
      </c>
      <c r="C63" s="10" t="s">
        <v>76</v>
      </c>
      <c r="D63" s="5">
        <v>167</v>
      </c>
      <c r="E63" s="5">
        <v>176</v>
      </c>
      <c r="F63" s="5">
        <v>343</v>
      </c>
      <c r="G63" s="5">
        <v>176</v>
      </c>
      <c r="H63" s="5">
        <v>2</v>
      </c>
      <c r="I63" s="5">
        <v>1</v>
      </c>
      <c r="J63" s="5">
        <v>179</v>
      </c>
      <c r="K63" s="5">
        <v>165</v>
      </c>
      <c r="L63" s="5">
        <v>175</v>
      </c>
      <c r="M63" s="5">
        <v>340</v>
      </c>
      <c r="N63" s="5">
        <v>2</v>
      </c>
      <c r="O63" s="5">
        <v>1</v>
      </c>
      <c r="P63" s="5">
        <v>3</v>
      </c>
    </row>
    <row r="64" spans="2:16" x14ac:dyDescent="0.15">
      <c r="B64" s="19">
        <v>60</v>
      </c>
      <c r="C64" s="10" t="s">
        <v>77</v>
      </c>
      <c r="D64" s="5">
        <v>45</v>
      </c>
      <c r="E64" s="5">
        <v>48</v>
      </c>
      <c r="F64" s="5">
        <v>93</v>
      </c>
      <c r="G64" s="5">
        <v>44</v>
      </c>
      <c r="H64" s="5">
        <v>0</v>
      </c>
      <c r="I64" s="5">
        <v>0</v>
      </c>
      <c r="J64" s="5">
        <v>44</v>
      </c>
      <c r="K64" s="5">
        <v>45</v>
      </c>
      <c r="L64" s="5">
        <v>48</v>
      </c>
      <c r="M64" s="5">
        <v>93</v>
      </c>
      <c r="N64" s="5">
        <v>0</v>
      </c>
      <c r="O64" s="5">
        <v>0</v>
      </c>
      <c r="P64" s="5">
        <v>0</v>
      </c>
    </row>
    <row r="65" spans="2:16" x14ac:dyDescent="0.15">
      <c r="B65" s="19">
        <v>61</v>
      </c>
      <c r="C65" s="10" t="s">
        <v>78</v>
      </c>
      <c r="D65" s="5">
        <v>160</v>
      </c>
      <c r="E65" s="5">
        <v>144</v>
      </c>
      <c r="F65" s="5">
        <v>304</v>
      </c>
      <c r="G65" s="5">
        <v>190</v>
      </c>
      <c r="H65" s="5">
        <v>4</v>
      </c>
      <c r="I65" s="5">
        <v>0</v>
      </c>
      <c r="J65" s="5">
        <v>194</v>
      </c>
      <c r="K65" s="5">
        <v>159</v>
      </c>
      <c r="L65" s="5">
        <v>140</v>
      </c>
      <c r="M65" s="5">
        <v>299</v>
      </c>
      <c r="N65" s="5">
        <v>1</v>
      </c>
      <c r="O65" s="5">
        <v>4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62</v>
      </c>
      <c r="E66" s="5">
        <v>73</v>
      </c>
      <c r="F66" s="5">
        <v>135</v>
      </c>
      <c r="G66" s="5">
        <v>58</v>
      </c>
      <c r="H66" s="5">
        <v>0</v>
      </c>
      <c r="I66" s="5">
        <v>0</v>
      </c>
      <c r="J66" s="5">
        <v>58</v>
      </c>
      <c r="K66" s="5">
        <v>62</v>
      </c>
      <c r="L66" s="5">
        <v>73</v>
      </c>
      <c r="M66" s="5">
        <v>135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256</v>
      </c>
      <c r="E67" s="5">
        <v>261</v>
      </c>
      <c r="F67" s="5">
        <v>517</v>
      </c>
      <c r="G67" s="5">
        <v>213</v>
      </c>
      <c r="H67" s="5">
        <v>1</v>
      </c>
      <c r="I67" s="5">
        <v>0</v>
      </c>
      <c r="J67" s="5">
        <v>214</v>
      </c>
      <c r="K67" s="5">
        <v>255</v>
      </c>
      <c r="L67" s="5">
        <v>261</v>
      </c>
      <c r="M67" s="5">
        <v>516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177</v>
      </c>
      <c r="E68" s="5">
        <v>190</v>
      </c>
      <c r="F68" s="5">
        <v>367</v>
      </c>
      <c r="G68" s="5">
        <v>138</v>
      </c>
      <c r="H68" s="5">
        <v>0</v>
      </c>
      <c r="I68" s="5">
        <v>0</v>
      </c>
      <c r="J68" s="5">
        <v>138</v>
      </c>
      <c r="K68" s="5">
        <v>177</v>
      </c>
      <c r="L68" s="5">
        <v>190</v>
      </c>
      <c r="M68" s="5">
        <v>367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149</v>
      </c>
      <c r="E69" s="5">
        <v>179</v>
      </c>
      <c r="F69" s="5">
        <v>328</v>
      </c>
      <c r="G69" s="5">
        <v>139</v>
      </c>
      <c r="H69" s="5">
        <v>0</v>
      </c>
      <c r="I69" s="5">
        <v>0</v>
      </c>
      <c r="J69" s="5">
        <v>139</v>
      </c>
      <c r="K69" s="5">
        <v>149</v>
      </c>
      <c r="L69" s="5">
        <v>179</v>
      </c>
      <c r="M69" s="5">
        <v>328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155</v>
      </c>
      <c r="E70" s="5">
        <v>163</v>
      </c>
      <c r="F70" s="5">
        <v>318</v>
      </c>
      <c r="G70" s="5">
        <v>134</v>
      </c>
      <c r="H70" s="5">
        <v>0</v>
      </c>
      <c r="I70" s="5">
        <v>3</v>
      </c>
      <c r="J70" s="5">
        <v>137</v>
      </c>
      <c r="K70" s="5">
        <v>154</v>
      </c>
      <c r="L70" s="5">
        <v>161</v>
      </c>
      <c r="M70" s="5">
        <v>315</v>
      </c>
      <c r="N70" s="5">
        <v>1</v>
      </c>
      <c r="O70" s="5">
        <v>2</v>
      </c>
      <c r="P70" s="5">
        <v>3</v>
      </c>
    </row>
    <row r="71" spans="2:16" x14ac:dyDescent="0.15">
      <c r="B71" s="19">
        <v>67</v>
      </c>
      <c r="C71" s="10" t="s">
        <v>84</v>
      </c>
      <c r="D71" s="5">
        <v>47</v>
      </c>
      <c r="E71" s="5">
        <v>48</v>
      </c>
      <c r="F71" s="5">
        <v>95</v>
      </c>
      <c r="G71" s="5">
        <v>39</v>
      </c>
      <c r="H71" s="5">
        <v>0</v>
      </c>
      <c r="I71" s="5">
        <v>0</v>
      </c>
      <c r="J71" s="5">
        <v>39</v>
      </c>
      <c r="K71" s="5">
        <v>47</v>
      </c>
      <c r="L71" s="5">
        <v>48</v>
      </c>
      <c r="M71" s="5">
        <v>95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126</v>
      </c>
      <c r="E72" s="5">
        <v>125</v>
      </c>
      <c r="F72" s="5">
        <v>251</v>
      </c>
      <c r="G72" s="5">
        <v>123</v>
      </c>
      <c r="H72" s="5">
        <v>1</v>
      </c>
      <c r="I72" s="5">
        <v>0</v>
      </c>
      <c r="J72" s="5">
        <v>124</v>
      </c>
      <c r="K72" s="5">
        <v>126</v>
      </c>
      <c r="L72" s="5">
        <v>124</v>
      </c>
      <c r="M72" s="5">
        <v>250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110</v>
      </c>
      <c r="E73" s="5">
        <v>115</v>
      </c>
      <c r="F73" s="5">
        <v>225</v>
      </c>
      <c r="G73" s="5">
        <v>94</v>
      </c>
      <c r="H73" s="5">
        <v>0</v>
      </c>
      <c r="I73" s="5">
        <v>0</v>
      </c>
      <c r="J73" s="5">
        <v>94</v>
      </c>
      <c r="K73" s="5">
        <v>110</v>
      </c>
      <c r="L73" s="5">
        <v>115</v>
      </c>
      <c r="M73" s="5">
        <v>225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210</v>
      </c>
      <c r="E74" s="5">
        <v>232</v>
      </c>
      <c r="F74" s="5">
        <v>442</v>
      </c>
      <c r="G74" s="5">
        <v>164</v>
      </c>
      <c r="H74" s="5">
        <v>0</v>
      </c>
      <c r="I74" s="5">
        <v>2</v>
      </c>
      <c r="J74" s="5">
        <v>166</v>
      </c>
      <c r="K74" s="5">
        <v>209</v>
      </c>
      <c r="L74" s="5">
        <v>231</v>
      </c>
      <c r="M74" s="5">
        <v>440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184</v>
      </c>
      <c r="E75" s="5">
        <v>187</v>
      </c>
      <c r="F75" s="5">
        <v>371</v>
      </c>
      <c r="G75" s="5">
        <v>179</v>
      </c>
      <c r="H75" s="5">
        <v>0</v>
      </c>
      <c r="I75" s="5">
        <v>1</v>
      </c>
      <c r="J75" s="5">
        <v>180</v>
      </c>
      <c r="K75" s="5">
        <v>184</v>
      </c>
      <c r="L75" s="5">
        <v>186</v>
      </c>
      <c r="M75" s="5">
        <v>370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129</v>
      </c>
      <c r="E76" s="5">
        <v>146</v>
      </c>
      <c r="F76" s="5">
        <v>275</v>
      </c>
      <c r="G76" s="5">
        <v>165</v>
      </c>
      <c r="H76" s="5">
        <v>0</v>
      </c>
      <c r="I76" s="5">
        <v>0</v>
      </c>
      <c r="J76" s="5">
        <v>165</v>
      </c>
      <c r="K76" s="5">
        <v>129</v>
      </c>
      <c r="L76" s="5">
        <v>146</v>
      </c>
      <c r="M76" s="5">
        <v>275</v>
      </c>
      <c r="N76" s="5">
        <v>0</v>
      </c>
      <c r="O76" s="5">
        <v>0</v>
      </c>
      <c r="P76" s="5">
        <v>0</v>
      </c>
    </row>
    <row r="77" spans="2:16" x14ac:dyDescent="0.15">
      <c r="B77" s="19">
        <v>73</v>
      </c>
      <c r="C77" s="10" t="s">
        <v>90</v>
      </c>
      <c r="D77" s="5">
        <v>110</v>
      </c>
      <c r="E77" s="5">
        <v>109</v>
      </c>
      <c r="F77" s="5">
        <v>219</v>
      </c>
      <c r="G77" s="5">
        <v>97</v>
      </c>
      <c r="H77" s="5">
        <v>16</v>
      </c>
      <c r="I77" s="5">
        <v>0</v>
      </c>
      <c r="J77" s="5">
        <v>113</v>
      </c>
      <c r="K77" s="5">
        <v>94</v>
      </c>
      <c r="L77" s="5">
        <v>109</v>
      </c>
      <c r="M77" s="5">
        <v>203</v>
      </c>
      <c r="N77" s="5">
        <v>16</v>
      </c>
      <c r="O77" s="5">
        <v>0</v>
      </c>
      <c r="P77" s="5">
        <v>16</v>
      </c>
    </row>
    <row r="78" spans="2:16" x14ac:dyDescent="0.15">
      <c r="B78" s="19">
        <v>74</v>
      </c>
      <c r="C78" s="10" t="s">
        <v>91</v>
      </c>
      <c r="D78" s="5">
        <v>148</v>
      </c>
      <c r="E78" s="5">
        <v>184</v>
      </c>
      <c r="F78" s="5">
        <v>332</v>
      </c>
      <c r="G78" s="5">
        <v>147</v>
      </c>
      <c r="H78" s="5">
        <v>0</v>
      </c>
      <c r="I78" s="5">
        <v>0</v>
      </c>
      <c r="J78" s="5">
        <v>147</v>
      </c>
      <c r="K78" s="5">
        <v>148</v>
      </c>
      <c r="L78" s="5">
        <v>184</v>
      </c>
      <c r="M78" s="5">
        <v>332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79</v>
      </c>
      <c r="E79" s="5">
        <v>71</v>
      </c>
      <c r="F79" s="5">
        <v>150</v>
      </c>
      <c r="G79" s="5">
        <v>67</v>
      </c>
      <c r="H79" s="5">
        <v>0</v>
      </c>
      <c r="I79" s="5">
        <v>1</v>
      </c>
      <c r="J79" s="5">
        <v>68</v>
      </c>
      <c r="K79" s="5">
        <v>79</v>
      </c>
      <c r="L79" s="5">
        <v>70</v>
      </c>
      <c r="M79" s="5">
        <v>149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13526</v>
      </c>
      <c r="E80" s="12">
        <f t="shared" si="0"/>
        <v>14589</v>
      </c>
      <c r="F80" s="12">
        <f t="shared" si="0"/>
        <v>28115</v>
      </c>
      <c r="G80" s="12">
        <f t="shared" si="0"/>
        <v>12531</v>
      </c>
      <c r="H80" s="12">
        <f t="shared" si="0"/>
        <v>121</v>
      </c>
      <c r="I80" s="12">
        <f t="shared" si="0"/>
        <v>45</v>
      </c>
      <c r="J80" s="12">
        <f>SUM(J5:J79)</f>
        <v>12697</v>
      </c>
      <c r="K80" s="12">
        <f t="shared" si="0"/>
        <v>13441</v>
      </c>
      <c r="L80" s="12">
        <f t="shared" si="0"/>
        <v>14493</v>
      </c>
      <c r="M80" s="12">
        <f t="shared" si="0"/>
        <v>27934</v>
      </c>
      <c r="N80" s="12">
        <f t="shared" si="0"/>
        <v>85</v>
      </c>
      <c r="O80" s="12">
        <f t="shared" si="0"/>
        <v>96</v>
      </c>
      <c r="P80" s="12">
        <f t="shared" si="0"/>
        <v>181</v>
      </c>
    </row>
    <row r="83" spans="2:16" ht="21" customHeight="1" x14ac:dyDescent="0.15">
      <c r="B83" s="19" t="s">
        <v>0</v>
      </c>
      <c r="C83" s="22" t="str">
        <f>C3</f>
        <v>令和４年１２月３１日現在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128</v>
      </c>
      <c r="E85" s="5">
        <v>129</v>
      </c>
      <c r="F85" s="5">
        <v>257</v>
      </c>
      <c r="G85" s="5">
        <v>129</v>
      </c>
      <c r="H85" s="5">
        <v>13</v>
      </c>
      <c r="I85" s="5">
        <v>0</v>
      </c>
      <c r="J85" s="5">
        <v>142</v>
      </c>
      <c r="K85" s="5">
        <v>123</v>
      </c>
      <c r="L85" s="5">
        <v>120</v>
      </c>
      <c r="M85" s="5">
        <v>243</v>
      </c>
      <c r="N85" s="5">
        <v>5</v>
      </c>
      <c r="O85" s="5">
        <v>9</v>
      </c>
      <c r="P85" s="5">
        <v>14</v>
      </c>
    </row>
    <row r="86" spans="2:16" x14ac:dyDescent="0.15">
      <c r="B86" s="19">
        <v>2</v>
      </c>
      <c r="C86" s="16" t="s">
        <v>95</v>
      </c>
      <c r="D86" s="5">
        <v>3342</v>
      </c>
      <c r="E86" s="5">
        <v>3690</v>
      </c>
      <c r="F86" s="5">
        <v>7032</v>
      </c>
      <c r="G86" s="5">
        <v>3161</v>
      </c>
      <c r="H86" s="5">
        <v>21</v>
      </c>
      <c r="I86" s="5">
        <v>11</v>
      </c>
      <c r="J86" s="5">
        <v>3193</v>
      </c>
      <c r="K86" s="5">
        <v>3320</v>
      </c>
      <c r="L86" s="5">
        <v>3672</v>
      </c>
      <c r="M86" s="5">
        <v>6992</v>
      </c>
      <c r="N86" s="5">
        <v>22</v>
      </c>
      <c r="O86" s="5">
        <v>18</v>
      </c>
      <c r="P86" s="5">
        <v>40</v>
      </c>
    </row>
    <row r="87" spans="2:16" x14ac:dyDescent="0.15">
      <c r="B87" s="19">
        <v>3</v>
      </c>
      <c r="C87" s="16" t="s">
        <v>96</v>
      </c>
      <c r="D87" s="5">
        <v>2753</v>
      </c>
      <c r="E87" s="5">
        <v>3002</v>
      </c>
      <c r="F87" s="5">
        <v>5755</v>
      </c>
      <c r="G87" s="5">
        <v>2503</v>
      </c>
      <c r="H87" s="5">
        <v>11</v>
      </c>
      <c r="I87" s="5">
        <v>12</v>
      </c>
      <c r="J87" s="5">
        <v>2526</v>
      </c>
      <c r="K87" s="5">
        <v>2746</v>
      </c>
      <c r="L87" s="5">
        <v>2985</v>
      </c>
      <c r="M87" s="5">
        <v>5731</v>
      </c>
      <c r="N87" s="5">
        <v>7</v>
      </c>
      <c r="O87" s="5">
        <v>17</v>
      </c>
      <c r="P87" s="5">
        <v>24</v>
      </c>
    </row>
    <row r="88" spans="2:16" x14ac:dyDescent="0.15">
      <c r="B88" s="19">
        <v>4</v>
      </c>
      <c r="C88" s="16" t="s">
        <v>97</v>
      </c>
      <c r="D88" s="5">
        <v>1913</v>
      </c>
      <c r="E88" s="5">
        <v>2106</v>
      </c>
      <c r="F88" s="5">
        <v>4019</v>
      </c>
      <c r="G88" s="5">
        <v>1872</v>
      </c>
      <c r="H88" s="5">
        <v>27</v>
      </c>
      <c r="I88" s="5">
        <v>4</v>
      </c>
      <c r="J88" s="5">
        <v>1903</v>
      </c>
      <c r="K88" s="5">
        <v>1903</v>
      </c>
      <c r="L88" s="5">
        <v>2083</v>
      </c>
      <c r="M88" s="5">
        <v>3986</v>
      </c>
      <c r="N88" s="5">
        <v>10</v>
      </c>
      <c r="O88" s="5">
        <v>23</v>
      </c>
      <c r="P88" s="5">
        <v>33</v>
      </c>
    </row>
    <row r="89" spans="2:16" x14ac:dyDescent="0.15">
      <c r="B89" s="19">
        <v>5</v>
      </c>
      <c r="C89" s="16" t="s">
        <v>98</v>
      </c>
      <c r="D89" s="5">
        <v>3076</v>
      </c>
      <c r="E89" s="5">
        <v>3211</v>
      </c>
      <c r="F89" s="5">
        <v>6287</v>
      </c>
      <c r="G89" s="5">
        <v>2699</v>
      </c>
      <c r="H89" s="5">
        <v>25</v>
      </c>
      <c r="I89" s="5">
        <v>10</v>
      </c>
      <c r="J89" s="5">
        <v>2734</v>
      </c>
      <c r="K89" s="5">
        <v>3057</v>
      </c>
      <c r="L89" s="5">
        <v>3193</v>
      </c>
      <c r="M89" s="5">
        <v>6250</v>
      </c>
      <c r="N89" s="5">
        <v>19</v>
      </c>
      <c r="O89" s="5">
        <v>18</v>
      </c>
      <c r="P89" s="5">
        <v>37</v>
      </c>
    </row>
    <row r="90" spans="2:16" x14ac:dyDescent="0.15">
      <c r="B90" s="19">
        <v>6</v>
      </c>
      <c r="C90" s="16" t="s">
        <v>99</v>
      </c>
      <c r="D90" s="5">
        <v>2314</v>
      </c>
      <c r="E90" s="5">
        <v>2451</v>
      </c>
      <c r="F90" s="5">
        <v>4765</v>
      </c>
      <c r="G90" s="5">
        <v>2167</v>
      </c>
      <c r="H90" s="5">
        <v>24</v>
      </c>
      <c r="I90" s="5">
        <v>8</v>
      </c>
      <c r="J90" s="5">
        <v>2199</v>
      </c>
      <c r="K90" s="5">
        <v>2292</v>
      </c>
      <c r="L90" s="5">
        <v>2440</v>
      </c>
      <c r="M90" s="5">
        <v>4732</v>
      </c>
      <c r="N90" s="5">
        <v>22</v>
      </c>
      <c r="O90" s="5">
        <v>11</v>
      </c>
      <c r="P90" s="5">
        <v>33</v>
      </c>
    </row>
    <row r="91" spans="2:16" x14ac:dyDescent="0.15">
      <c r="B91" s="19"/>
      <c r="C91" s="11"/>
      <c r="D91" s="12">
        <f>SUM(D85:D90)</f>
        <v>13526</v>
      </c>
      <c r="E91" s="12">
        <f t="shared" ref="E91:P91" si="1">SUM(E85:E90)</f>
        <v>14589</v>
      </c>
      <c r="F91" s="12">
        <f t="shared" si="1"/>
        <v>28115</v>
      </c>
      <c r="G91" s="12">
        <f t="shared" si="1"/>
        <v>12531</v>
      </c>
      <c r="H91" s="12">
        <f t="shared" si="1"/>
        <v>121</v>
      </c>
      <c r="I91" s="12">
        <f t="shared" si="1"/>
        <v>45</v>
      </c>
      <c r="J91" s="12">
        <f t="shared" si="1"/>
        <v>12697</v>
      </c>
      <c r="K91" s="12">
        <f t="shared" si="1"/>
        <v>13441</v>
      </c>
      <c r="L91" s="12">
        <f t="shared" si="1"/>
        <v>14493</v>
      </c>
      <c r="M91" s="12">
        <f t="shared" si="1"/>
        <v>27934</v>
      </c>
      <c r="N91" s="12">
        <f t="shared" si="1"/>
        <v>85</v>
      </c>
      <c r="O91" s="12">
        <f t="shared" si="1"/>
        <v>96</v>
      </c>
      <c r="P91" s="12">
        <f t="shared" si="1"/>
        <v>181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4月末分</vt:lpstr>
      <vt:lpstr>５月末分 </vt:lpstr>
      <vt:lpstr>６月末分</vt:lpstr>
      <vt:lpstr>7月末分</vt:lpstr>
      <vt:lpstr>８月末分</vt:lpstr>
      <vt:lpstr>9月末分</vt:lpstr>
      <vt:lpstr>10月末分</vt:lpstr>
      <vt:lpstr>11月末分</vt:lpstr>
      <vt:lpstr>12月末分 </vt:lpstr>
      <vt:lpstr>1月末分</vt:lpstr>
      <vt:lpstr>2月末分</vt:lpstr>
      <vt:lpstr>3月末分</vt:lpstr>
      <vt:lpstr>'10月末分'!Print_Area</vt:lpstr>
      <vt:lpstr>'11月末分'!Print_Area</vt:lpstr>
      <vt:lpstr>'12月末分 '!Print_Area</vt:lpstr>
      <vt:lpstr>'1月末分'!Print_Area</vt:lpstr>
      <vt:lpstr>'2月末分'!Print_Area</vt:lpstr>
      <vt:lpstr>'3月末分'!Print_Area</vt:lpstr>
      <vt:lpstr>'4月末分'!Print_Area</vt:lpstr>
      <vt:lpstr>'５月末分 '!Print_Area</vt:lpstr>
      <vt:lpstr>'６月末分'!Print_Area</vt:lpstr>
      <vt:lpstr>'7月末分'!Print_Area</vt:lpstr>
      <vt:lpstr>'８月末分'!Print_Area</vt:lpstr>
      <vt:lpstr>'9月末分'!Print_Area</vt:lpstr>
      <vt:lpstr>'10月末分'!Print_Titles</vt:lpstr>
      <vt:lpstr>'11月末分'!Print_Titles</vt:lpstr>
      <vt:lpstr>'12月末分 '!Print_Titles</vt:lpstr>
      <vt:lpstr>'1月末分'!Print_Titles</vt:lpstr>
      <vt:lpstr>'2月末分'!Print_Titles</vt:lpstr>
      <vt:lpstr>'3月末分'!Print_Titles</vt:lpstr>
      <vt:lpstr>'4月末分'!Print_Titles</vt:lpstr>
      <vt:lpstr>'５月末分 '!Print_Titles</vt:lpstr>
      <vt:lpstr>'６月末分'!Print_Titles</vt:lpstr>
      <vt:lpstr>'7月末分'!Print_Titles</vt:lpstr>
      <vt:lpstr>'８月末分'!Print_Titles</vt:lpstr>
      <vt:lpstr>'9月末分'!Print_Titles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蓑田 大樹</cp:lastModifiedBy>
  <cp:lastPrinted>2023-04-07T05:17:58Z</cp:lastPrinted>
  <dcterms:created xsi:type="dcterms:W3CDTF">2003-01-07T05:36:05Z</dcterms:created>
  <dcterms:modified xsi:type="dcterms:W3CDTF">2023-04-17T07:39:28Z</dcterms:modified>
</cp:coreProperties>
</file>