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☆人口集計【令和３年度】\"/>
    </mc:Choice>
  </mc:AlternateContent>
  <xr:revisionPtr revIDLastSave="0" documentId="13_ncr:1_{6132F2B6-F81C-495E-A06D-712101A20FB6}" xr6:coauthVersionLast="36" xr6:coauthVersionMax="36" xr10:uidLastSave="{00000000-0000-0000-0000-000000000000}"/>
  <bookViews>
    <workbookView xWindow="0" yWindow="0" windowWidth="20490" windowHeight="7560" firstSheet="4" activeTab="11" xr2:uid="{00000000-000D-0000-FFFF-FFFF00000000}"/>
  </bookViews>
  <sheets>
    <sheet name="４月末分" sheetId="115" r:id="rId1"/>
    <sheet name="５月末分" sheetId="116" r:id="rId2"/>
    <sheet name="６月末分" sheetId="117" r:id="rId3"/>
    <sheet name="７月末分" sheetId="118" r:id="rId4"/>
    <sheet name="８月末分" sheetId="119" r:id="rId5"/>
    <sheet name="９月末分" sheetId="120" r:id="rId6"/>
    <sheet name="10月末分" sheetId="121" r:id="rId7"/>
    <sheet name="11月末分 " sheetId="122" r:id="rId8"/>
    <sheet name="12月末分" sheetId="123" r:id="rId9"/>
    <sheet name="１月末分" sheetId="124" r:id="rId10"/>
    <sheet name="２月末分" sheetId="125" r:id="rId11"/>
    <sheet name="３月末分" sheetId="126" r:id="rId12"/>
  </sheets>
  <definedNames>
    <definedName name="_xlnm._FilterDatabase" localSheetId="6" hidden="1">'10月末分'!$B$4:$P$80</definedName>
    <definedName name="_xlnm._FilterDatabase" localSheetId="7" hidden="1">'11月末分 '!$B$4:$P$80</definedName>
    <definedName name="_xlnm._FilterDatabase" localSheetId="8" hidden="1">'12月末分'!$B$4:$P$80</definedName>
    <definedName name="_xlnm._FilterDatabase" localSheetId="9" hidden="1">'１月末分'!$B$4:$P$80</definedName>
    <definedName name="_xlnm._FilterDatabase" localSheetId="10" hidden="1">'２月末分'!$B$4:$P$80</definedName>
    <definedName name="_xlnm._FilterDatabase" localSheetId="11" hidden="1">'３月末分'!$B$4:$P$80</definedName>
    <definedName name="_xlnm._FilterDatabase" localSheetId="0" hidden="1">'４月末分'!$B$4:$P$80</definedName>
    <definedName name="_xlnm._FilterDatabase" localSheetId="1" hidden="1">'５月末分'!$B$4:$P$80</definedName>
    <definedName name="_xlnm._FilterDatabase" localSheetId="2" hidden="1">'６月末分'!$B$4:$P$80</definedName>
    <definedName name="_xlnm._FilterDatabase" localSheetId="3" hidden="1">'７月末分'!$B$4:$P$80</definedName>
    <definedName name="_xlnm._FilterDatabase" localSheetId="4" hidden="1">'８月末分'!$B$4:$P$80</definedName>
    <definedName name="_xlnm._FilterDatabase" localSheetId="5" hidden="1">'９月末分'!$B$4:$P$80</definedName>
    <definedName name="_xlnm.Print_Area" localSheetId="7">'11月末分 '!$A$1:$P$91</definedName>
    <definedName name="_xlnm.Print_Area" localSheetId="9">'１月末分'!$A$1:$P$91</definedName>
    <definedName name="_xlnm.Print_Area" localSheetId="10">'２月末分'!$A$1:$P$91</definedName>
    <definedName name="_xlnm.Print_Area" localSheetId="11">'３月末分'!$A$1:$P$91</definedName>
    <definedName name="_xlnm.Print_Titles" localSheetId="6">'10月末分'!$1:$4</definedName>
    <definedName name="_xlnm.Print_Titles" localSheetId="7">'11月末分 '!$1:$4</definedName>
    <definedName name="_xlnm.Print_Titles" localSheetId="8">'12月末分'!$1:$4</definedName>
    <definedName name="_xlnm.Print_Titles" localSheetId="9">'１月末分'!$1:$4</definedName>
    <definedName name="_xlnm.Print_Titles" localSheetId="10">'２月末分'!$1:$4</definedName>
    <definedName name="_xlnm.Print_Titles" localSheetId="11">'３月末分'!$1:$4</definedName>
    <definedName name="_xlnm.Print_Titles" localSheetId="0">'４月末分'!$1:$4</definedName>
    <definedName name="_xlnm.Print_Titles" localSheetId="1">'５月末分'!$1:$4</definedName>
    <definedName name="_xlnm.Print_Titles" localSheetId="2">'６月末分'!$1:$4</definedName>
    <definedName name="_xlnm.Print_Titles" localSheetId="3">'７月末分'!$1:$4</definedName>
    <definedName name="_xlnm.Print_Titles" localSheetId="4">'８月末分'!$1:$4</definedName>
    <definedName name="_xlnm.Print_Titles" localSheetId="5">'９月末分'!$1:$4</definedName>
  </definedNames>
  <calcPr calcId="191029"/>
</workbook>
</file>

<file path=xl/calcChain.xml><?xml version="1.0" encoding="utf-8"?>
<calcChain xmlns="http://schemas.openxmlformats.org/spreadsheetml/2006/main">
  <c r="P91" i="123" l="1"/>
  <c r="O91" i="123"/>
  <c r="N91" i="123"/>
  <c r="M91" i="123"/>
  <c r="L91" i="123"/>
  <c r="K91" i="123"/>
  <c r="J91" i="123"/>
  <c r="I91" i="123"/>
  <c r="H91" i="123"/>
  <c r="G91" i="123"/>
  <c r="F91" i="123"/>
  <c r="E91" i="123"/>
  <c r="D91" i="123"/>
  <c r="C83" i="123"/>
  <c r="P80" i="123"/>
  <c r="O80" i="123"/>
  <c r="N80" i="123"/>
  <c r="M80" i="123"/>
  <c r="L80" i="123"/>
  <c r="K80" i="123"/>
  <c r="J80" i="123"/>
  <c r="I80" i="123"/>
  <c r="H80" i="123"/>
  <c r="G80" i="123"/>
  <c r="F80" i="123"/>
  <c r="E80" i="123"/>
  <c r="D80" i="123"/>
  <c r="D80" i="120" l="1"/>
  <c r="E80" i="120"/>
  <c r="F80" i="120"/>
  <c r="G80" i="120"/>
  <c r="H80" i="120"/>
  <c r="I80" i="120"/>
  <c r="J80" i="120"/>
  <c r="K80" i="120"/>
  <c r="L80" i="120"/>
  <c r="M80" i="120"/>
  <c r="N80" i="120"/>
  <c r="O80" i="120"/>
  <c r="P80" i="120"/>
  <c r="D80" i="117" l="1"/>
  <c r="E80" i="117"/>
  <c r="F80" i="117"/>
  <c r="G80" i="117"/>
  <c r="H80" i="117"/>
  <c r="I80" i="117"/>
  <c r="J80" i="117"/>
  <c r="K80" i="117"/>
  <c r="L80" i="117"/>
  <c r="M80" i="117"/>
  <c r="N80" i="117"/>
  <c r="O80" i="117"/>
  <c r="P80" i="117"/>
  <c r="D80" i="116" l="1"/>
  <c r="E80" i="116"/>
  <c r="F80" i="116"/>
  <c r="G80" i="116"/>
  <c r="H80" i="116"/>
  <c r="I80" i="116"/>
  <c r="J80" i="116"/>
  <c r="K80" i="116"/>
  <c r="L80" i="116"/>
  <c r="M80" i="116"/>
  <c r="N80" i="116"/>
  <c r="O80" i="116"/>
  <c r="P80" i="116"/>
  <c r="P91" i="126" l="1"/>
  <c r="O91" i="126"/>
  <c r="N91" i="126"/>
  <c r="M91" i="126"/>
  <c r="L91" i="126"/>
  <c r="K91" i="126"/>
  <c r="J91" i="126"/>
  <c r="I91" i="126"/>
  <c r="H91" i="126"/>
  <c r="G91" i="126"/>
  <c r="F91" i="126"/>
  <c r="E91" i="126"/>
  <c r="D91" i="126"/>
  <c r="C83" i="126"/>
  <c r="P80" i="126"/>
  <c r="O80" i="126"/>
  <c r="N80" i="126"/>
  <c r="M80" i="126"/>
  <c r="L80" i="126"/>
  <c r="K80" i="126"/>
  <c r="J80" i="126"/>
  <c r="I80" i="126"/>
  <c r="H80" i="126"/>
  <c r="G80" i="126"/>
  <c r="F80" i="126"/>
  <c r="E80" i="126"/>
  <c r="D80" i="126"/>
  <c r="P91" i="125"/>
  <c r="O91" i="125"/>
  <c r="N91" i="125"/>
  <c r="M91" i="125"/>
  <c r="L91" i="125"/>
  <c r="K91" i="125"/>
  <c r="J91" i="125"/>
  <c r="I91" i="125"/>
  <c r="H91" i="125"/>
  <c r="G91" i="125"/>
  <c r="F91" i="125"/>
  <c r="E91" i="125"/>
  <c r="D91" i="125"/>
  <c r="C83" i="125"/>
  <c r="P80" i="125"/>
  <c r="O80" i="125"/>
  <c r="N80" i="125"/>
  <c r="M80" i="125"/>
  <c r="L80" i="125"/>
  <c r="K80" i="125"/>
  <c r="J80" i="125"/>
  <c r="I80" i="125"/>
  <c r="H80" i="125"/>
  <c r="G80" i="125"/>
  <c r="F80" i="125"/>
  <c r="E80" i="125"/>
  <c r="D80" i="125"/>
  <c r="P91" i="124"/>
  <c r="O91" i="124"/>
  <c r="N91" i="124"/>
  <c r="M91" i="124"/>
  <c r="L91" i="124"/>
  <c r="K91" i="124"/>
  <c r="J91" i="124"/>
  <c r="I91" i="124"/>
  <c r="H91" i="124"/>
  <c r="G91" i="124"/>
  <c r="F91" i="124"/>
  <c r="E91" i="124"/>
  <c r="D91" i="124"/>
  <c r="C83" i="124"/>
  <c r="P80" i="124"/>
  <c r="O80" i="124"/>
  <c r="N80" i="124"/>
  <c r="M80" i="124"/>
  <c r="L80" i="124"/>
  <c r="K80" i="124"/>
  <c r="J80" i="124"/>
  <c r="I80" i="124"/>
  <c r="H80" i="124"/>
  <c r="G80" i="124"/>
  <c r="F80" i="124"/>
  <c r="E80" i="124"/>
  <c r="D80" i="124"/>
  <c r="P91" i="122"/>
  <c r="O91" i="122"/>
  <c r="N91" i="122"/>
  <c r="M91" i="122"/>
  <c r="L91" i="122"/>
  <c r="K91" i="122"/>
  <c r="J91" i="122"/>
  <c r="I91" i="122"/>
  <c r="H91" i="122"/>
  <c r="G91" i="122"/>
  <c r="F91" i="122"/>
  <c r="E91" i="122"/>
  <c r="D91" i="122"/>
  <c r="C83" i="122"/>
  <c r="P80" i="122"/>
  <c r="O80" i="122"/>
  <c r="N80" i="122"/>
  <c r="M80" i="122"/>
  <c r="L80" i="122"/>
  <c r="K80" i="122"/>
  <c r="J80" i="122"/>
  <c r="I80" i="122"/>
  <c r="H80" i="122"/>
  <c r="G80" i="122"/>
  <c r="F80" i="122"/>
  <c r="E80" i="122"/>
  <c r="D80" i="122"/>
  <c r="P91" i="121"/>
  <c r="O91" i="121"/>
  <c r="N91" i="121"/>
  <c r="M91" i="121"/>
  <c r="L91" i="121"/>
  <c r="K91" i="121"/>
  <c r="J91" i="121"/>
  <c r="I91" i="121"/>
  <c r="H91" i="121"/>
  <c r="G91" i="121"/>
  <c r="F91" i="121"/>
  <c r="E91" i="121"/>
  <c r="D91" i="121"/>
  <c r="C83" i="121"/>
  <c r="P80" i="121"/>
  <c r="O80" i="121"/>
  <c r="N80" i="121"/>
  <c r="M80" i="121"/>
  <c r="L80" i="121"/>
  <c r="K80" i="121"/>
  <c r="J80" i="121"/>
  <c r="I80" i="121"/>
  <c r="H80" i="121"/>
  <c r="G80" i="121"/>
  <c r="F80" i="121"/>
  <c r="E80" i="121"/>
  <c r="D80" i="121"/>
  <c r="P91" i="120"/>
  <c r="O91" i="120"/>
  <c r="N91" i="120"/>
  <c r="M91" i="120"/>
  <c r="L91" i="120"/>
  <c r="K91" i="120"/>
  <c r="J91" i="120"/>
  <c r="I91" i="120"/>
  <c r="H91" i="120"/>
  <c r="G91" i="120"/>
  <c r="F91" i="120"/>
  <c r="E91" i="120"/>
  <c r="D91" i="120"/>
  <c r="C83" i="120"/>
  <c r="P91" i="119"/>
  <c r="O91" i="119"/>
  <c r="N91" i="119"/>
  <c r="M91" i="119"/>
  <c r="L91" i="119"/>
  <c r="K91" i="119"/>
  <c r="J91" i="119"/>
  <c r="I91" i="119"/>
  <c r="H91" i="119"/>
  <c r="G91" i="119"/>
  <c r="F91" i="119"/>
  <c r="E91" i="119"/>
  <c r="D91" i="119"/>
  <c r="C83" i="119"/>
  <c r="P80" i="119"/>
  <c r="O80" i="119"/>
  <c r="N80" i="119"/>
  <c r="M80" i="119"/>
  <c r="L80" i="119"/>
  <c r="K80" i="119"/>
  <c r="J80" i="119"/>
  <c r="I80" i="119"/>
  <c r="H80" i="119"/>
  <c r="G80" i="119"/>
  <c r="F80" i="119"/>
  <c r="E80" i="119"/>
  <c r="D80" i="119"/>
  <c r="P91" i="118"/>
  <c r="O91" i="118"/>
  <c r="N91" i="118"/>
  <c r="M91" i="118"/>
  <c r="L91" i="118"/>
  <c r="K91" i="118"/>
  <c r="J91" i="118"/>
  <c r="I91" i="118"/>
  <c r="H91" i="118"/>
  <c r="G91" i="118"/>
  <c r="F91" i="118"/>
  <c r="E91" i="118"/>
  <c r="D91" i="118"/>
  <c r="C83" i="118"/>
  <c r="P80" i="118"/>
  <c r="O80" i="118"/>
  <c r="N80" i="118"/>
  <c r="M80" i="118"/>
  <c r="L80" i="118"/>
  <c r="K80" i="118"/>
  <c r="J80" i="118"/>
  <c r="I80" i="118"/>
  <c r="H80" i="118"/>
  <c r="G80" i="118"/>
  <c r="F80" i="118"/>
  <c r="E80" i="118"/>
  <c r="D80" i="118"/>
  <c r="P91" i="117"/>
  <c r="O91" i="117"/>
  <c r="N91" i="117"/>
  <c r="M91" i="117"/>
  <c r="L91" i="117"/>
  <c r="K91" i="117"/>
  <c r="J91" i="117"/>
  <c r="I91" i="117"/>
  <c r="H91" i="117"/>
  <c r="G91" i="117"/>
  <c r="F91" i="117"/>
  <c r="E91" i="117"/>
  <c r="D91" i="117"/>
  <c r="C83" i="117"/>
  <c r="P91" i="116"/>
  <c r="O91" i="116"/>
  <c r="N91" i="116"/>
  <c r="M91" i="116"/>
  <c r="L91" i="116"/>
  <c r="K91" i="116"/>
  <c r="J91" i="116"/>
  <c r="I91" i="116"/>
  <c r="H91" i="116"/>
  <c r="G91" i="116"/>
  <c r="F91" i="116"/>
  <c r="E91" i="116"/>
  <c r="D91" i="116"/>
  <c r="C83" i="116"/>
  <c r="P91" i="115" l="1"/>
  <c r="O91" i="115"/>
  <c r="N91" i="115"/>
  <c r="M91" i="115"/>
  <c r="L91" i="115"/>
  <c r="K91" i="115"/>
  <c r="J91" i="115"/>
  <c r="I91" i="115"/>
  <c r="H91" i="115"/>
  <c r="G91" i="115"/>
  <c r="F91" i="115"/>
  <c r="E91" i="115"/>
  <c r="D91" i="115"/>
  <c r="C83" i="115"/>
  <c r="P80" i="115"/>
  <c r="O80" i="115"/>
  <c r="N80" i="115"/>
  <c r="M80" i="115"/>
  <c r="L80" i="115"/>
  <c r="K80" i="115"/>
  <c r="J80" i="115"/>
  <c r="I80" i="115"/>
  <c r="H80" i="115"/>
  <c r="G80" i="115"/>
  <c r="F80" i="115"/>
  <c r="E80" i="115"/>
  <c r="D80" i="115"/>
</calcChain>
</file>

<file path=xl/sharedStrings.xml><?xml version="1.0" encoding="utf-8"?>
<sst xmlns="http://schemas.openxmlformats.org/spreadsheetml/2006/main" count="1440" uniqueCount="126">
  <si>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</si>
  <si>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</si>
  <si>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</si>
  <si>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</si>
  <si>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</si>
  <si>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</si>
  <si>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</si>
  <si>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</si>
  <si>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</si>
  <si>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</si>
  <si>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</si>
  <si>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</si>
  <si>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</si>
  <si>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</si>
  <si>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</si>
  <si>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</si>
  <si>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</si>
  <si>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</si>
  <si>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</si>
  <si>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</si>
  <si>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</si>
  <si>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</si>
  <si>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</si>
  <si>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</si>
  <si>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</si>
  <si>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</si>
  <si>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</si>
  <si>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</si>
  <si>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</si>
  <si>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</si>
  <si>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</si>
  <si>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</si>
  <si>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</si>
  <si>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</si>
  <si>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</si>
  <si>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</si>
  <si>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</si>
  <si>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</si>
  <si>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</si>
  <si>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</si>
  <si>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</si>
  <si>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</si>
  <si>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</si>
  <si>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</si>
  <si>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</si>
  <si>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</si>
  <si>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</si>
  <si>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</si>
  <si>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</si>
  <si>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</si>
  <si>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</si>
  <si>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</si>
  <si>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</si>
  <si>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</si>
  <si>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</si>
  <si>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</si>
  <si>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</si>
  <si>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</si>
  <si>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</si>
  <si>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</si>
  <si>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</si>
  <si>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</si>
  <si>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</si>
  <si>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</si>
  <si>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</si>
  <si>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</si>
  <si>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</si>
  <si>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</si>
  <si>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</si>
  <si>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</si>
  <si>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</si>
  <si>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</si>
  <si>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</si>
  <si>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</si>
  <si>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</si>
  <si>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</si>
  <si>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</si>
  <si>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</si>
  <si>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</si>
  <si>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</si>
  <si>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</si>
  <si>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</si>
  <si>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</si>
  <si>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</si>
  <si>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</si>
  <si>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</si>
  <si>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</si>
  <si>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</si>
  <si>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</si>
  <si>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</si>
  <si>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</si>
  <si>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</si>
  <si>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</si>
  <si>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</si>
  <si>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</si>
  <si>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</si>
  <si>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</si>
  <si>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</si>
  <si>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</si>
  <si>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</si>
  <si>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地区別人口集計　令和３年４月末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</si>
  <si>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令和３年４月３０日現在　人口</t>
    <phoneticPr fontId="4"/>
  </si>
  <si>
    <t>地区名</t>
    <rPh sb="0" eb="2">
      <t>チク</t>
    </rPh>
    <rPh sb="2" eb="3">
      <t>メイ</t>
    </rPh>
    <phoneticPr fontId="2"/>
  </si>
  <si>
    <t>令和３年５月３１日現在　人口</t>
    <phoneticPr fontId="4"/>
  </si>
  <si>
    <t>令和３年６月３０日現在　人口</t>
    <phoneticPr fontId="4"/>
  </si>
  <si>
    <t>令和３年７月３１日現在　人口</t>
    <phoneticPr fontId="4"/>
  </si>
  <si>
    <t>令和３年９月３０日現在　人口</t>
    <phoneticPr fontId="4"/>
  </si>
  <si>
    <t>令和３年１０月３１日現在　人口</t>
    <phoneticPr fontId="4"/>
  </si>
  <si>
    <t>令和３年１１月３０日現在　人口</t>
    <phoneticPr fontId="4"/>
  </si>
  <si>
    <t>令和３年１２月３１日現在　人口</t>
    <phoneticPr fontId="4"/>
  </si>
  <si>
    <t>令和４年１月３１日現在　人口</t>
    <phoneticPr fontId="4"/>
  </si>
  <si>
    <t>令和４年２月２８日現在　人口</t>
    <phoneticPr fontId="4"/>
  </si>
  <si>
    <t>令和４年３月３１日現在　人口</t>
    <phoneticPr fontId="4"/>
  </si>
  <si>
    <t>地区別人口集計　令和３年５月末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</si>
  <si>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令和３年６月末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</si>
  <si>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令和３年７月末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</si>
  <si>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令和３年８月末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</si>
  <si>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令和３年９月末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</si>
  <si>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令和３年１０月末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</si>
  <si>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地区別人口集計　令和３年１１月末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</si>
  <si>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地区別人口集計　令和３年１２月末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</si>
  <si>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地区別人口集計　令和４年１月末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</si>
  <si>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令和４年２月末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</si>
  <si>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令和４年３月末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</si>
  <si>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令和３年８月３１日現在　人口</t>
    <phoneticPr fontId="4"/>
  </si>
  <si>
    <t>区分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</si>
</sst>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3" fillId="9" borderId="1" xfId="1" applyFont="1" applyFill="1" applyBorder="1" applyAlignment="1">
      <alignment horizontal="center" vertical="center" shrinkToFit="1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91"/>
  <sheetViews>
    <sheetView view="pageBreakPreview" topLeftCell="A73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100</v>
      </c>
    </row>
    <row r="3" spans="2:16" ht="21" customHeight="1" x14ac:dyDescent="0.15">
      <c r="B3" s="25" t="s">
        <v>125</v>
      </c>
      <c r="C3" s="22" t="s">
        <v>101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20">
        <v>1</v>
      </c>
      <c r="C5" s="4" t="s">
        <v>18</v>
      </c>
      <c r="D5" s="5">
        <v>45</v>
      </c>
      <c r="E5" s="5">
        <v>50</v>
      </c>
      <c r="F5" s="5">
        <v>95</v>
      </c>
      <c r="G5" s="5">
        <v>47</v>
      </c>
      <c r="H5" s="5">
        <v>9</v>
      </c>
      <c r="I5" s="5">
        <v>0</v>
      </c>
      <c r="J5" s="5">
        <v>56</v>
      </c>
      <c r="K5" s="5">
        <v>41</v>
      </c>
      <c r="L5" s="5">
        <v>44</v>
      </c>
      <c r="M5" s="5">
        <v>85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52</v>
      </c>
      <c r="E6" s="5">
        <v>38</v>
      </c>
      <c r="F6" s="5">
        <v>90</v>
      </c>
      <c r="G6" s="5">
        <v>50</v>
      </c>
      <c r="H6" s="5">
        <v>1</v>
      </c>
      <c r="I6" s="5">
        <v>0</v>
      </c>
      <c r="J6" s="5">
        <v>51</v>
      </c>
      <c r="K6" s="5">
        <v>51</v>
      </c>
      <c r="L6" s="5">
        <v>38</v>
      </c>
      <c r="M6" s="5">
        <v>89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12</v>
      </c>
      <c r="H8" s="5">
        <v>0</v>
      </c>
      <c r="I8" s="5">
        <v>0</v>
      </c>
      <c r="J8" s="5">
        <v>12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10</v>
      </c>
      <c r="E9" s="5">
        <v>9</v>
      </c>
      <c r="F9" s="5">
        <v>19</v>
      </c>
      <c r="G9" s="5">
        <v>9</v>
      </c>
      <c r="H9" s="5">
        <v>0</v>
      </c>
      <c r="I9" s="5">
        <v>0</v>
      </c>
      <c r="J9" s="5">
        <v>9</v>
      </c>
      <c r="K9" s="5">
        <v>10</v>
      </c>
      <c r="L9" s="5">
        <v>9</v>
      </c>
      <c r="M9" s="5">
        <v>19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420</v>
      </c>
      <c r="E10" s="5">
        <v>483</v>
      </c>
      <c r="F10" s="5">
        <v>903</v>
      </c>
      <c r="G10" s="5">
        <v>392</v>
      </c>
      <c r="H10" s="5">
        <v>1</v>
      </c>
      <c r="I10" s="5">
        <v>1</v>
      </c>
      <c r="J10" s="5">
        <v>394</v>
      </c>
      <c r="K10" s="5">
        <v>419</v>
      </c>
      <c r="L10" s="5">
        <v>481</v>
      </c>
      <c r="M10" s="5">
        <v>900</v>
      </c>
      <c r="N10" s="5">
        <v>1</v>
      </c>
      <c r="O10" s="5">
        <v>2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444</v>
      </c>
      <c r="E11" s="5">
        <v>483</v>
      </c>
      <c r="F11" s="5">
        <v>927</v>
      </c>
      <c r="G11" s="5">
        <v>391</v>
      </c>
      <c r="H11" s="5">
        <v>0</v>
      </c>
      <c r="I11" s="5">
        <v>3</v>
      </c>
      <c r="J11" s="5">
        <v>394</v>
      </c>
      <c r="K11" s="5">
        <v>442</v>
      </c>
      <c r="L11" s="5">
        <v>482</v>
      </c>
      <c r="M11" s="5">
        <v>924</v>
      </c>
      <c r="N11" s="5">
        <v>2</v>
      </c>
      <c r="O11" s="5">
        <v>1</v>
      </c>
      <c r="P11" s="5">
        <v>3</v>
      </c>
    </row>
    <row r="12" spans="2:16" x14ac:dyDescent="0.15">
      <c r="B12" s="20">
        <v>8</v>
      </c>
      <c r="C12" s="6" t="s">
        <v>25</v>
      </c>
      <c r="D12" s="5">
        <v>168</v>
      </c>
      <c r="E12" s="5">
        <v>161</v>
      </c>
      <c r="F12" s="5">
        <v>329</v>
      </c>
      <c r="G12" s="5">
        <v>138</v>
      </c>
      <c r="H12" s="5">
        <v>0</v>
      </c>
      <c r="I12" s="5">
        <v>1</v>
      </c>
      <c r="J12" s="5">
        <v>139</v>
      </c>
      <c r="K12" s="5">
        <v>168</v>
      </c>
      <c r="L12" s="5">
        <v>160</v>
      </c>
      <c r="M12" s="5">
        <v>328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32</v>
      </c>
      <c r="F13" s="5">
        <v>76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32</v>
      </c>
      <c r="M13" s="5">
        <v>76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25</v>
      </c>
      <c r="E14" s="5">
        <v>30</v>
      </c>
      <c r="F14" s="5">
        <v>55</v>
      </c>
      <c r="G14" s="5">
        <v>25</v>
      </c>
      <c r="H14" s="5">
        <v>0</v>
      </c>
      <c r="I14" s="5">
        <v>0</v>
      </c>
      <c r="J14" s="5">
        <v>25</v>
      </c>
      <c r="K14" s="5">
        <v>25</v>
      </c>
      <c r="L14" s="5">
        <v>30</v>
      </c>
      <c r="M14" s="5">
        <v>55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72</v>
      </c>
      <c r="E15" s="5">
        <v>75</v>
      </c>
      <c r="F15" s="5">
        <v>147</v>
      </c>
      <c r="G15" s="5">
        <v>74</v>
      </c>
      <c r="H15" s="5">
        <v>1</v>
      </c>
      <c r="I15" s="5">
        <v>0</v>
      </c>
      <c r="J15" s="5">
        <v>75</v>
      </c>
      <c r="K15" s="5">
        <v>72</v>
      </c>
      <c r="L15" s="5">
        <v>74</v>
      </c>
      <c r="M15" s="5">
        <v>146</v>
      </c>
      <c r="N15" s="5">
        <v>0</v>
      </c>
      <c r="O15" s="5">
        <v>1</v>
      </c>
      <c r="P15" s="5">
        <v>1</v>
      </c>
    </row>
    <row r="16" spans="2:16" x14ac:dyDescent="0.15">
      <c r="B16" s="20">
        <v>12</v>
      </c>
      <c r="C16" s="6" t="s">
        <v>29</v>
      </c>
      <c r="D16" s="5">
        <v>140</v>
      </c>
      <c r="E16" s="5">
        <v>156</v>
      </c>
      <c r="F16" s="5">
        <v>296</v>
      </c>
      <c r="G16" s="5">
        <v>112</v>
      </c>
      <c r="H16" s="5">
        <v>0</v>
      </c>
      <c r="I16" s="5">
        <v>1</v>
      </c>
      <c r="J16" s="5">
        <v>113</v>
      </c>
      <c r="K16" s="5">
        <v>140</v>
      </c>
      <c r="L16" s="5">
        <v>155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274</v>
      </c>
      <c r="E17" s="5">
        <v>305</v>
      </c>
      <c r="F17" s="5">
        <v>579</v>
      </c>
      <c r="G17" s="5">
        <v>305</v>
      </c>
      <c r="H17" s="5">
        <v>3</v>
      </c>
      <c r="I17" s="5">
        <v>1</v>
      </c>
      <c r="J17" s="5">
        <v>309</v>
      </c>
      <c r="K17" s="5">
        <v>271</v>
      </c>
      <c r="L17" s="5">
        <v>304</v>
      </c>
      <c r="M17" s="5">
        <v>575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120</v>
      </c>
      <c r="E18" s="5">
        <v>149</v>
      </c>
      <c r="F18" s="5">
        <v>269</v>
      </c>
      <c r="G18" s="5">
        <v>113</v>
      </c>
      <c r="H18" s="5">
        <v>0</v>
      </c>
      <c r="I18" s="5">
        <v>0</v>
      </c>
      <c r="J18" s="5">
        <v>113</v>
      </c>
      <c r="K18" s="5">
        <v>120</v>
      </c>
      <c r="L18" s="5">
        <v>149</v>
      </c>
      <c r="M18" s="5">
        <v>269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136</v>
      </c>
      <c r="E19" s="5">
        <v>152</v>
      </c>
      <c r="F19" s="5">
        <v>288</v>
      </c>
      <c r="G19" s="5">
        <v>133</v>
      </c>
      <c r="H19" s="5">
        <v>0</v>
      </c>
      <c r="I19" s="5">
        <v>0</v>
      </c>
      <c r="J19" s="5">
        <v>133</v>
      </c>
      <c r="K19" s="5">
        <v>136</v>
      </c>
      <c r="L19" s="5">
        <v>152</v>
      </c>
      <c r="M19" s="5">
        <v>288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252</v>
      </c>
      <c r="E20" s="5">
        <v>284</v>
      </c>
      <c r="F20" s="5">
        <v>536</v>
      </c>
      <c r="G20" s="5">
        <v>187</v>
      </c>
      <c r="H20" s="5">
        <v>0</v>
      </c>
      <c r="I20" s="5">
        <v>1</v>
      </c>
      <c r="J20" s="5">
        <v>188</v>
      </c>
      <c r="K20" s="5">
        <v>251</v>
      </c>
      <c r="L20" s="5">
        <v>284</v>
      </c>
      <c r="M20" s="5">
        <v>535</v>
      </c>
      <c r="N20" s="5">
        <v>1</v>
      </c>
      <c r="O20" s="5">
        <v>0</v>
      </c>
      <c r="P20" s="5">
        <v>1</v>
      </c>
    </row>
    <row r="21" spans="2:16" x14ac:dyDescent="0.15">
      <c r="B21" s="20">
        <v>17</v>
      </c>
      <c r="C21" s="6" t="s">
        <v>34</v>
      </c>
      <c r="D21" s="5">
        <v>186</v>
      </c>
      <c r="E21" s="5">
        <v>205</v>
      </c>
      <c r="F21" s="5">
        <v>391</v>
      </c>
      <c r="G21" s="5">
        <v>188</v>
      </c>
      <c r="H21" s="5">
        <v>2</v>
      </c>
      <c r="I21" s="5">
        <v>0</v>
      </c>
      <c r="J21" s="5">
        <v>190</v>
      </c>
      <c r="K21" s="5">
        <v>185</v>
      </c>
      <c r="L21" s="5">
        <v>204</v>
      </c>
      <c r="M21" s="5">
        <v>389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85</v>
      </c>
      <c r="E22" s="5">
        <v>79</v>
      </c>
      <c r="F22" s="5">
        <v>164</v>
      </c>
      <c r="G22" s="5">
        <v>67</v>
      </c>
      <c r="H22" s="5">
        <v>3</v>
      </c>
      <c r="I22" s="5">
        <v>1</v>
      </c>
      <c r="J22" s="5">
        <v>71</v>
      </c>
      <c r="K22" s="5">
        <v>81</v>
      </c>
      <c r="L22" s="5">
        <v>78</v>
      </c>
      <c r="M22" s="5">
        <v>159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88</v>
      </c>
      <c r="E23" s="5">
        <v>110</v>
      </c>
      <c r="F23" s="5">
        <v>198</v>
      </c>
      <c r="G23" s="5">
        <v>98</v>
      </c>
      <c r="H23" s="5">
        <v>0</v>
      </c>
      <c r="I23" s="5">
        <v>0</v>
      </c>
      <c r="J23" s="5">
        <v>98</v>
      </c>
      <c r="K23" s="5">
        <v>88</v>
      </c>
      <c r="L23" s="5">
        <v>110</v>
      </c>
      <c r="M23" s="5">
        <v>198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62</v>
      </c>
      <c r="E24" s="5">
        <v>82</v>
      </c>
      <c r="F24" s="5">
        <v>144</v>
      </c>
      <c r="G24" s="5">
        <v>68</v>
      </c>
      <c r="H24" s="5">
        <v>0</v>
      </c>
      <c r="I24" s="5">
        <v>0</v>
      </c>
      <c r="J24" s="5">
        <v>68</v>
      </c>
      <c r="K24" s="5">
        <v>62</v>
      </c>
      <c r="L24" s="5">
        <v>82</v>
      </c>
      <c r="M24" s="5">
        <v>144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50</v>
      </c>
      <c r="E25" s="5">
        <v>73</v>
      </c>
      <c r="F25" s="5">
        <v>123</v>
      </c>
      <c r="G25" s="5">
        <v>68</v>
      </c>
      <c r="H25" s="5">
        <v>2</v>
      </c>
      <c r="I25" s="5">
        <v>0</v>
      </c>
      <c r="J25" s="5">
        <v>70</v>
      </c>
      <c r="K25" s="5">
        <v>50</v>
      </c>
      <c r="L25" s="5">
        <v>71</v>
      </c>
      <c r="M25" s="5">
        <v>121</v>
      </c>
      <c r="N25" s="5">
        <v>0</v>
      </c>
      <c r="O25" s="5">
        <v>2</v>
      </c>
      <c r="P25" s="5">
        <v>2</v>
      </c>
    </row>
    <row r="26" spans="2:16" x14ac:dyDescent="0.15">
      <c r="B26" s="20">
        <v>22</v>
      </c>
      <c r="C26" s="6" t="s">
        <v>39</v>
      </c>
      <c r="D26" s="5">
        <v>62</v>
      </c>
      <c r="E26" s="5">
        <v>76</v>
      </c>
      <c r="F26" s="5">
        <v>138</v>
      </c>
      <c r="G26" s="5">
        <v>56</v>
      </c>
      <c r="H26" s="5">
        <v>0</v>
      </c>
      <c r="I26" s="5">
        <v>0</v>
      </c>
      <c r="J26" s="5">
        <v>56</v>
      </c>
      <c r="K26" s="5">
        <v>62</v>
      </c>
      <c r="L26" s="5">
        <v>76</v>
      </c>
      <c r="M26" s="5">
        <v>138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49</v>
      </c>
      <c r="F27" s="5">
        <v>96</v>
      </c>
      <c r="G27" s="5">
        <v>49</v>
      </c>
      <c r="H27" s="5">
        <v>0</v>
      </c>
      <c r="I27" s="5">
        <v>0</v>
      </c>
      <c r="J27" s="5">
        <v>49</v>
      </c>
      <c r="K27" s="5">
        <v>47</v>
      </c>
      <c r="L27" s="5">
        <v>49</v>
      </c>
      <c r="M27" s="5">
        <v>96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193</v>
      </c>
      <c r="E28" s="5">
        <v>202</v>
      </c>
      <c r="F28" s="5">
        <v>395</v>
      </c>
      <c r="G28" s="5">
        <v>174</v>
      </c>
      <c r="H28" s="5">
        <v>0</v>
      </c>
      <c r="I28" s="5">
        <v>0</v>
      </c>
      <c r="J28" s="5">
        <v>174</v>
      </c>
      <c r="K28" s="5">
        <v>193</v>
      </c>
      <c r="L28" s="5">
        <v>202</v>
      </c>
      <c r="M28" s="5">
        <v>395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136</v>
      </c>
      <c r="E29" s="5">
        <v>173</v>
      </c>
      <c r="F29" s="5">
        <v>309</v>
      </c>
      <c r="G29" s="5">
        <v>147</v>
      </c>
      <c r="H29" s="5">
        <v>0</v>
      </c>
      <c r="I29" s="5">
        <v>1</v>
      </c>
      <c r="J29" s="5">
        <v>148</v>
      </c>
      <c r="K29" s="5">
        <v>136</v>
      </c>
      <c r="L29" s="5">
        <v>172</v>
      </c>
      <c r="M29" s="5">
        <v>308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157</v>
      </c>
      <c r="E30" s="5">
        <v>183</v>
      </c>
      <c r="F30" s="5">
        <v>340</v>
      </c>
      <c r="G30" s="5">
        <v>151</v>
      </c>
      <c r="H30" s="5">
        <v>2</v>
      </c>
      <c r="I30" s="5">
        <v>0</v>
      </c>
      <c r="J30" s="5">
        <v>153</v>
      </c>
      <c r="K30" s="5">
        <v>156</v>
      </c>
      <c r="L30" s="5">
        <v>181</v>
      </c>
      <c r="M30" s="5">
        <v>337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161</v>
      </c>
      <c r="E31" s="5">
        <v>179</v>
      </c>
      <c r="F31" s="5">
        <v>340</v>
      </c>
      <c r="G31" s="5">
        <v>134</v>
      </c>
      <c r="H31" s="5">
        <v>1</v>
      </c>
      <c r="I31" s="5">
        <v>1</v>
      </c>
      <c r="J31" s="5">
        <v>136</v>
      </c>
      <c r="K31" s="5">
        <v>157</v>
      </c>
      <c r="L31" s="5">
        <v>178</v>
      </c>
      <c r="M31" s="5">
        <v>335</v>
      </c>
      <c r="N31" s="5">
        <v>4</v>
      </c>
      <c r="O31" s="5">
        <v>1</v>
      </c>
      <c r="P31" s="5">
        <v>5</v>
      </c>
    </row>
    <row r="32" spans="2:16" x14ac:dyDescent="0.15">
      <c r="B32" s="20">
        <v>28</v>
      </c>
      <c r="C32" s="7" t="s">
        <v>45</v>
      </c>
      <c r="D32" s="5">
        <v>92</v>
      </c>
      <c r="E32" s="5">
        <v>104</v>
      </c>
      <c r="F32" s="5">
        <v>196</v>
      </c>
      <c r="G32" s="5">
        <v>84</v>
      </c>
      <c r="H32" s="5">
        <v>0</v>
      </c>
      <c r="I32" s="5">
        <v>0</v>
      </c>
      <c r="J32" s="5">
        <v>84</v>
      </c>
      <c r="K32" s="5">
        <v>92</v>
      </c>
      <c r="L32" s="5">
        <v>104</v>
      </c>
      <c r="M32" s="5">
        <v>196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47</v>
      </c>
      <c r="E33" s="5">
        <v>61</v>
      </c>
      <c r="F33" s="5">
        <v>108</v>
      </c>
      <c r="G33" s="5">
        <v>59</v>
      </c>
      <c r="H33" s="5">
        <v>0</v>
      </c>
      <c r="I33" s="5">
        <v>0</v>
      </c>
      <c r="J33" s="5">
        <v>59</v>
      </c>
      <c r="K33" s="5">
        <v>47</v>
      </c>
      <c r="L33" s="5">
        <v>61</v>
      </c>
      <c r="M33" s="5">
        <v>108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65</v>
      </c>
      <c r="E34" s="5">
        <v>79</v>
      </c>
      <c r="F34" s="5">
        <v>144</v>
      </c>
      <c r="G34" s="5">
        <v>63</v>
      </c>
      <c r="H34" s="5">
        <v>0</v>
      </c>
      <c r="I34" s="5">
        <v>0</v>
      </c>
      <c r="J34" s="5">
        <v>63</v>
      </c>
      <c r="K34" s="5">
        <v>65</v>
      </c>
      <c r="L34" s="5">
        <v>79</v>
      </c>
      <c r="M34" s="5">
        <v>144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51</v>
      </c>
      <c r="E35" s="5">
        <v>61</v>
      </c>
      <c r="F35" s="5">
        <v>112</v>
      </c>
      <c r="G35" s="5">
        <v>49</v>
      </c>
      <c r="H35" s="5">
        <v>0</v>
      </c>
      <c r="I35" s="5">
        <v>1</v>
      </c>
      <c r="J35" s="5">
        <v>50</v>
      </c>
      <c r="K35" s="5">
        <v>50</v>
      </c>
      <c r="L35" s="5">
        <v>60</v>
      </c>
      <c r="M35" s="5">
        <v>110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133</v>
      </c>
      <c r="E36" s="5">
        <v>141</v>
      </c>
      <c r="F36" s="5">
        <v>274</v>
      </c>
      <c r="G36" s="5">
        <v>113</v>
      </c>
      <c r="H36" s="5">
        <v>0</v>
      </c>
      <c r="I36" s="5">
        <v>0</v>
      </c>
      <c r="J36" s="5">
        <v>113</v>
      </c>
      <c r="K36" s="5">
        <v>133</v>
      </c>
      <c r="L36" s="5">
        <v>141</v>
      </c>
      <c r="M36" s="5">
        <v>274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161</v>
      </c>
      <c r="E37" s="5">
        <v>201</v>
      </c>
      <c r="F37" s="5">
        <v>362</v>
      </c>
      <c r="G37" s="5">
        <v>161</v>
      </c>
      <c r="H37" s="5">
        <v>1</v>
      </c>
      <c r="I37" s="5">
        <v>0</v>
      </c>
      <c r="J37" s="5">
        <v>162</v>
      </c>
      <c r="K37" s="5">
        <v>161</v>
      </c>
      <c r="L37" s="5">
        <v>200</v>
      </c>
      <c r="M37" s="5">
        <v>361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70</v>
      </c>
      <c r="F38" s="5">
        <v>127</v>
      </c>
      <c r="G38" s="5">
        <v>56</v>
      </c>
      <c r="H38" s="5">
        <v>0</v>
      </c>
      <c r="I38" s="5">
        <v>0</v>
      </c>
      <c r="J38" s="5">
        <v>56</v>
      </c>
      <c r="K38" s="5">
        <v>57</v>
      </c>
      <c r="L38" s="5">
        <v>70</v>
      </c>
      <c r="M38" s="5">
        <v>127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113</v>
      </c>
      <c r="E39" s="5">
        <v>115</v>
      </c>
      <c r="F39" s="5">
        <v>228</v>
      </c>
      <c r="G39" s="5">
        <v>92</v>
      </c>
      <c r="H39" s="5">
        <v>0</v>
      </c>
      <c r="I39" s="5">
        <v>0</v>
      </c>
      <c r="J39" s="5">
        <v>92</v>
      </c>
      <c r="K39" s="5">
        <v>113</v>
      </c>
      <c r="L39" s="5">
        <v>115</v>
      </c>
      <c r="M39" s="5">
        <v>228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465</v>
      </c>
      <c r="E40" s="5">
        <v>535</v>
      </c>
      <c r="F40" s="5">
        <v>1000</v>
      </c>
      <c r="G40" s="5">
        <v>406</v>
      </c>
      <c r="H40" s="5">
        <v>2</v>
      </c>
      <c r="I40" s="5">
        <v>1</v>
      </c>
      <c r="J40" s="5">
        <v>409</v>
      </c>
      <c r="K40" s="5">
        <v>464</v>
      </c>
      <c r="L40" s="5">
        <v>533</v>
      </c>
      <c r="M40" s="5">
        <v>997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559</v>
      </c>
      <c r="E41" s="5">
        <v>624</v>
      </c>
      <c r="F41" s="5">
        <v>1183</v>
      </c>
      <c r="G41" s="5">
        <v>482</v>
      </c>
      <c r="H41" s="5">
        <v>1</v>
      </c>
      <c r="I41" s="5">
        <v>1</v>
      </c>
      <c r="J41" s="5">
        <v>484</v>
      </c>
      <c r="K41" s="5">
        <v>558</v>
      </c>
      <c r="L41" s="5">
        <v>623</v>
      </c>
      <c r="M41" s="5">
        <v>1181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422</v>
      </c>
      <c r="E42" s="5">
        <v>417</v>
      </c>
      <c r="F42" s="5">
        <v>839</v>
      </c>
      <c r="G42" s="5">
        <v>378</v>
      </c>
      <c r="H42" s="5">
        <v>0</v>
      </c>
      <c r="I42" s="5">
        <v>0</v>
      </c>
      <c r="J42" s="5">
        <v>378</v>
      </c>
      <c r="K42" s="5">
        <v>422</v>
      </c>
      <c r="L42" s="5">
        <v>417</v>
      </c>
      <c r="M42" s="5">
        <v>839</v>
      </c>
      <c r="N42" s="5">
        <v>0</v>
      </c>
      <c r="O42" s="5">
        <v>0</v>
      </c>
      <c r="P42" s="5">
        <v>0</v>
      </c>
    </row>
    <row r="43" spans="2:16" x14ac:dyDescent="0.15">
      <c r="B43" s="20">
        <v>39</v>
      </c>
      <c r="C43" s="7" t="s">
        <v>56</v>
      </c>
      <c r="D43" s="5">
        <v>139</v>
      </c>
      <c r="E43" s="5">
        <v>127</v>
      </c>
      <c r="F43" s="5">
        <v>266</v>
      </c>
      <c r="G43" s="5">
        <v>130</v>
      </c>
      <c r="H43" s="5">
        <v>0</v>
      </c>
      <c r="I43" s="5">
        <v>0</v>
      </c>
      <c r="J43" s="5">
        <v>130</v>
      </c>
      <c r="K43" s="5">
        <v>139</v>
      </c>
      <c r="L43" s="5">
        <v>127</v>
      </c>
      <c r="M43" s="5">
        <v>266</v>
      </c>
      <c r="N43" s="5">
        <v>0</v>
      </c>
      <c r="O43" s="5">
        <v>0</v>
      </c>
      <c r="P43" s="5">
        <v>0</v>
      </c>
    </row>
    <row r="44" spans="2:16" x14ac:dyDescent="0.15">
      <c r="B44" s="20">
        <v>40</v>
      </c>
      <c r="C44" s="7" t="s">
        <v>57</v>
      </c>
      <c r="D44" s="5">
        <v>131</v>
      </c>
      <c r="E44" s="5">
        <v>147</v>
      </c>
      <c r="F44" s="5">
        <v>278</v>
      </c>
      <c r="G44" s="5">
        <v>129</v>
      </c>
      <c r="H44" s="5">
        <v>0</v>
      </c>
      <c r="I44" s="5">
        <v>1</v>
      </c>
      <c r="J44" s="5">
        <v>130</v>
      </c>
      <c r="K44" s="5">
        <v>131</v>
      </c>
      <c r="L44" s="5">
        <v>146</v>
      </c>
      <c r="M44" s="5">
        <v>277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383</v>
      </c>
      <c r="E45" s="5">
        <v>378</v>
      </c>
      <c r="F45" s="5">
        <v>761</v>
      </c>
      <c r="G45" s="5">
        <v>303</v>
      </c>
      <c r="H45" s="5">
        <v>0</v>
      </c>
      <c r="I45" s="5">
        <v>8</v>
      </c>
      <c r="J45" s="5">
        <v>311</v>
      </c>
      <c r="K45" s="5">
        <v>381</v>
      </c>
      <c r="L45" s="5">
        <v>371</v>
      </c>
      <c r="M45" s="5">
        <v>752</v>
      </c>
      <c r="N45" s="5">
        <v>2</v>
      </c>
      <c r="O45" s="5">
        <v>7</v>
      </c>
      <c r="P45" s="5">
        <v>9</v>
      </c>
    </row>
    <row r="46" spans="2:16" x14ac:dyDescent="0.15">
      <c r="B46" s="20">
        <v>42</v>
      </c>
      <c r="C46" s="8" t="s">
        <v>59</v>
      </c>
      <c r="D46" s="5">
        <v>190</v>
      </c>
      <c r="E46" s="5">
        <v>223</v>
      </c>
      <c r="F46" s="5">
        <v>413</v>
      </c>
      <c r="G46" s="5">
        <v>187</v>
      </c>
      <c r="H46" s="5">
        <v>0</v>
      </c>
      <c r="I46" s="5">
        <v>0</v>
      </c>
      <c r="J46" s="5">
        <v>187</v>
      </c>
      <c r="K46" s="5">
        <v>190</v>
      </c>
      <c r="L46" s="5">
        <v>223</v>
      </c>
      <c r="M46" s="5">
        <v>413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678</v>
      </c>
      <c r="E47" s="5">
        <v>766</v>
      </c>
      <c r="F47" s="5">
        <v>1444</v>
      </c>
      <c r="G47" s="5">
        <v>622</v>
      </c>
      <c r="H47" s="5">
        <v>8</v>
      </c>
      <c r="I47" s="5">
        <v>0</v>
      </c>
      <c r="J47" s="5">
        <v>630</v>
      </c>
      <c r="K47" s="5">
        <v>677</v>
      </c>
      <c r="L47" s="5">
        <v>758</v>
      </c>
      <c r="M47" s="5">
        <v>1435</v>
      </c>
      <c r="N47" s="5">
        <v>1</v>
      </c>
      <c r="O47" s="5">
        <v>8</v>
      </c>
      <c r="P47" s="5">
        <v>9</v>
      </c>
    </row>
    <row r="48" spans="2:16" x14ac:dyDescent="0.15">
      <c r="B48" s="20">
        <v>44</v>
      </c>
      <c r="C48" s="8" t="s">
        <v>61</v>
      </c>
      <c r="D48" s="5">
        <v>190</v>
      </c>
      <c r="E48" s="5">
        <v>206</v>
      </c>
      <c r="F48" s="5">
        <v>396</v>
      </c>
      <c r="G48" s="5">
        <v>188</v>
      </c>
      <c r="H48" s="5">
        <v>10</v>
      </c>
      <c r="I48" s="5">
        <v>0</v>
      </c>
      <c r="J48" s="5">
        <v>198</v>
      </c>
      <c r="K48" s="5">
        <v>188</v>
      </c>
      <c r="L48" s="5">
        <v>197</v>
      </c>
      <c r="M48" s="5">
        <v>385</v>
      </c>
      <c r="N48" s="5">
        <v>2</v>
      </c>
      <c r="O48" s="5">
        <v>9</v>
      </c>
      <c r="P48" s="5">
        <v>11</v>
      </c>
    </row>
    <row r="49" spans="2:16" x14ac:dyDescent="0.15">
      <c r="B49" s="20">
        <v>45</v>
      </c>
      <c r="C49" s="8" t="s">
        <v>62</v>
      </c>
      <c r="D49" s="5">
        <v>287</v>
      </c>
      <c r="E49" s="5">
        <v>289</v>
      </c>
      <c r="F49" s="5">
        <v>576</v>
      </c>
      <c r="G49" s="5">
        <v>251</v>
      </c>
      <c r="H49" s="5">
        <v>0</v>
      </c>
      <c r="I49" s="5">
        <v>0</v>
      </c>
      <c r="J49" s="5">
        <v>251</v>
      </c>
      <c r="K49" s="5">
        <v>287</v>
      </c>
      <c r="L49" s="5">
        <v>289</v>
      </c>
      <c r="M49" s="5">
        <v>576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254</v>
      </c>
      <c r="E50" s="5">
        <v>266</v>
      </c>
      <c r="F50" s="5">
        <v>520</v>
      </c>
      <c r="G50" s="5">
        <v>310</v>
      </c>
      <c r="H50" s="5">
        <v>6</v>
      </c>
      <c r="I50" s="5">
        <v>0</v>
      </c>
      <c r="J50" s="5">
        <v>316</v>
      </c>
      <c r="K50" s="5">
        <v>252</v>
      </c>
      <c r="L50" s="5">
        <v>262</v>
      </c>
      <c r="M50" s="5">
        <v>514</v>
      </c>
      <c r="N50" s="5">
        <v>2</v>
      </c>
      <c r="O50" s="5">
        <v>4</v>
      </c>
      <c r="P50" s="5">
        <v>6</v>
      </c>
    </row>
    <row r="51" spans="2:16" x14ac:dyDescent="0.15">
      <c r="B51" s="20">
        <v>47</v>
      </c>
      <c r="C51" s="8" t="s">
        <v>64</v>
      </c>
      <c r="D51" s="5">
        <v>143</v>
      </c>
      <c r="E51" s="5">
        <v>165</v>
      </c>
      <c r="F51" s="5">
        <v>308</v>
      </c>
      <c r="G51" s="5">
        <v>137</v>
      </c>
      <c r="H51" s="5">
        <v>0</v>
      </c>
      <c r="I51" s="5">
        <v>2</v>
      </c>
      <c r="J51" s="5">
        <v>139</v>
      </c>
      <c r="K51" s="5">
        <v>142</v>
      </c>
      <c r="L51" s="5">
        <v>164</v>
      </c>
      <c r="M51" s="5">
        <v>306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132</v>
      </c>
      <c r="E52" s="5">
        <v>157</v>
      </c>
      <c r="F52" s="5">
        <v>289</v>
      </c>
      <c r="G52" s="5">
        <v>128</v>
      </c>
      <c r="H52" s="5">
        <v>1</v>
      </c>
      <c r="I52" s="5">
        <v>1</v>
      </c>
      <c r="J52" s="5">
        <v>130</v>
      </c>
      <c r="K52" s="5">
        <v>131</v>
      </c>
      <c r="L52" s="5">
        <v>155</v>
      </c>
      <c r="M52" s="5">
        <v>286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219</v>
      </c>
      <c r="E53" s="5">
        <v>233</v>
      </c>
      <c r="F53" s="5">
        <v>452</v>
      </c>
      <c r="G53" s="5">
        <v>224</v>
      </c>
      <c r="H53" s="5">
        <v>0</v>
      </c>
      <c r="I53" s="5">
        <v>0</v>
      </c>
      <c r="J53" s="5">
        <v>224</v>
      </c>
      <c r="K53" s="5">
        <v>219</v>
      </c>
      <c r="L53" s="5">
        <v>233</v>
      </c>
      <c r="M53" s="5">
        <v>452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353</v>
      </c>
      <c r="E54" s="5">
        <v>396</v>
      </c>
      <c r="F54" s="5">
        <v>749</v>
      </c>
      <c r="G54" s="5">
        <v>328</v>
      </c>
      <c r="H54" s="5">
        <v>1</v>
      </c>
      <c r="I54" s="5">
        <v>1</v>
      </c>
      <c r="J54" s="5">
        <v>330</v>
      </c>
      <c r="K54" s="5">
        <v>352</v>
      </c>
      <c r="L54" s="5">
        <v>395</v>
      </c>
      <c r="M54" s="5">
        <v>747</v>
      </c>
      <c r="N54" s="5">
        <v>1</v>
      </c>
      <c r="O54" s="5">
        <v>1</v>
      </c>
      <c r="P54" s="5">
        <v>2</v>
      </c>
    </row>
    <row r="55" spans="2:16" x14ac:dyDescent="0.15">
      <c r="B55" s="20">
        <v>51</v>
      </c>
      <c r="C55" s="9" t="s">
        <v>68</v>
      </c>
      <c r="D55" s="5">
        <v>281</v>
      </c>
      <c r="E55" s="5">
        <v>308</v>
      </c>
      <c r="F55" s="5">
        <v>589</v>
      </c>
      <c r="G55" s="5">
        <v>260</v>
      </c>
      <c r="H55" s="5">
        <v>0</v>
      </c>
      <c r="I55" s="5">
        <v>0</v>
      </c>
      <c r="J55" s="5">
        <v>260</v>
      </c>
      <c r="K55" s="5">
        <v>281</v>
      </c>
      <c r="L55" s="5">
        <v>308</v>
      </c>
      <c r="M55" s="5">
        <v>589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196</v>
      </c>
      <c r="E56" s="5">
        <v>170</v>
      </c>
      <c r="F56" s="5">
        <v>366</v>
      </c>
      <c r="G56" s="5">
        <v>178</v>
      </c>
      <c r="H56" s="5">
        <v>0</v>
      </c>
      <c r="I56" s="5">
        <v>1</v>
      </c>
      <c r="J56" s="5">
        <v>179</v>
      </c>
      <c r="K56" s="5">
        <v>196</v>
      </c>
      <c r="L56" s="5">
        <v>169</v>
      </c>
      <c r="M56" s="5">
        <v>365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45</v>
      </c>
      <c r="E57" s="5">
        <v>52</v>
      </c>
      <c r="F57" s="5">
        <v>97</v>
      </c>
      <c r="G57" s="5">
        <v>45</v>
      </c>
      <c r="H57" s="5">
        <v>0</v>
      </c>
      <c r="I57" s="5">
        <v>0</v>
      </c>
      <c r="J57" s="5">
        <v>45</v>
      </c>
      <c r="K57" s="5">
        <v>45</v>
      </c>
      <c r="L57" s="5">
        <v>52</v>
      </c>
      <c r="M57" s="5">
        <v>97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32</v>
      </c>
      <c r="E58" s="5">
        <v>45</v>
      </c>
      <c r="F58" s="5">
        <v>77</v>
      </c>
      <c r="G58" s="5">
        <v>34</v>
      </c>
      <c r="H58" s="5">
        <v>0</v>
      </c>
      <c r="I58" s="5">
        <v>0</v>
      </c>
      <c r="J58" s="5">
        <v>34</v>
      </c>
      <c r="K58" s="5">
        <v>32</v>
      </c>
      <c r="L58" s="5">
        <v>45</v>
      </c>
      <c r="M58" s="5">
        <v>77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254</v>
      </c>
      <c r="E59" s="5">
        <v>244</v>
      </c>
      <c r="F59" s="5">
        <v>498</v>
      </c>
      <c r="G59" s="5">
        <v>222</v>
      </c>
      <c r="H59" s="5">
        <v>6</v>
      </c>
      <c r="I59" s="5">
        <v>0</v>
      </c>
      <c r="J59" s="5">
        <v>228</v>
      </c>
      <c r="K59" s="5">
        <v>248</v>
      </c>
      <c r="L59" s="5">
        <v>244</v>
      </c>
      <c r="M59" s="5">
        <v>492</v>
      </c>
      <c r="N59" s="5">
        <v>6</v>
      </c>
      <c r="O59" s="5">
        <v>0</v>
      </c>
      <c r="P59" s="5">
        <v>6</v>
      </c>
    </row>
    <row r="60" spans="2:16" x14ac:dyDescent="0.15">
      <c r="B60" s="20">
        <v>56</v>
      </c>
      <c r="C60" s="9" t="s">
        <v>73</v>
      </c>
      <c r="D60" s="5">
        <v>44</v>
      </c>
      <c r="E60" s="5">
        <v>49</v>
      </c>
      <c r="F60" s="5">
        <v>93</v>
      </c>
      <c r="G60" s="5">
        <v>41</v>
      </c>
      <c r="H60" s="5">
        <v>0</v>
      </c>
      <c r="I60" s="5">
        <v>0</v>
      </c>
      <c r="J60" s="5">
        <v>41</v>
      </c>
      <c r="K60" s="5">
        <v>44</v>
      </c>
      <c r="L60" s="5">
        <v>49</v>
      </c>
      <c r="M60" s="5">
        <v>93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286</v>
      </c>
      <c r="E61" s="5">
        <v>336</v>
      </c>
      <c r="F61" s="5">
        <v>622</v>
      </c>
      <c r="G61" s="5">
        <v>259</v>
      </c>
      <c r="H61" s="5">
        <v>0</v>
      </c>
      <c r="I61" s="5">
        <v>3</v>
      </c>
      <c r="J61" s="5">
        <v>262</v>
      </c>
      <c r="K61" s="5">
        <v>286</v>
      </c>
      <c r="L61" s="5">
        <v>333</v>
      </c>
      <c r="M61" s="5">
        <v>619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1356</v>
      </c>
      <c r="E62" s="17">
        <v>1380</v>
      </c>
      <c r="F62" s="17">
        <v>2736</v>
      </c>
      <c r="G62" s="17">
        <v>1063</v>
      </c>
      <c r="H62" s="17">
        <v>17</v>
      </c>
      <c r="I62" s="17">
        <v>5</v>
      </c>
      <c r="J62" s="17">
        <v>1085</v>
      </c>
      <c r="K62" s="17">
        <v>1347</v>
      </c>
      <c r="L62" s="17">
        <v>1366</v>
      </c>
      <c r="M62" s="17">
        <v>2713</v>
      </c>
      <c r="N62" s="17">
        <v>9</v>
      </c>
      <c r="O62" s="17">
        <v>14</v>
      </c>
      <c r="P62" s="17">
        <v>23</v>
      </c>
    </row>
    <row r="63" spans="2:16" x14ac:dyDescent="0.15">
      <c r="B63" s="20">
        <v>59</v>
      </c>
      <c r="C63" s="10" t="s">
        <v>76</v>
      </c>
      <c r="D63" s="5">
        <v>176</v>
      </c>
      <c r="E63" s="5">
        <v>178</v>
      </c>
      <c r="F63" s="5">
        <v>354</v>
      </c>
      <c r="G63" s="5">
        <v>177</v>
      </c>
      <c r="H63" s="5">
        <v>4</v>
      </c>
      <c r="I63" s="5">
        <v>1</v>
      </c>
      <c r="J63" s="5">
        <v>182</v>
      </c>
      <c r="K63" s="5">
        <v>172</v>
      </c>
      <c r="L63" s="5">
        <v>177</v>
      </c>
      <c r="M63" s="5">
        <v>349</v>
      </c>
      <c r="N63" s="5">
        <v>4</v>
      </c>
      <c r="O63" s="5">
        <v>1</v>
      </c>
      <c r="P63" s="5">
        <v>5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45</v>
      </c>
      <c r="H64" s="5">
        <v>0</v>
      </c>
      <c r="I64" s="5">
        <v>0</v>
      </c>
      <c r="J64" s="5">
        <v>45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171</v>
      </c>
      <c r="E65" s="5">
        <v>156</v>
      </c>
      <c r="F65" s="5">
        <v>327</v>
      </c>
      <c r="G65" s="5">
        <v>202</v>
      </c>
      <c r="H65" s="5">
        <v>2</v>
      </c>
      <c r="I65" s="5">
        <v>0</v>
      </c>
      <c r="J65" s="5">
        <v>204</v>
      </c>
      <c r="K65" s="5">
        <v>170</v>
      </c>
      <c r="L65" s="5">
        <v>154</v>
      </c>
      <c r="M65" s="5">
        <v>324</v>
      </c>
      <c r="N65" s="5">
        <v>1</v>
      </c>
      <c r="O65" s="5">
        <v>2</v>
      </c>
      <c r="P65" s="5">
        <v>3</v>
      </c>
    </row>
    <row r="66" spans="2:16" x14ac:dyDescent="0.15">
      <c r="B66" s="20">
        <v>62</v>
      </c>
      <c r="C66" s="10" t="s">
        <v>79</v>
      </c>
      <c r="D66" s="5">
        <v>64</v>
      </c>
      <c r="E66" s="5">
        <v>77</v>
      </c>
      <c r="F66" s="5">
        <v>141</v>
      </c>
      <c r="G66" s="5">
        <v>57</v>
      </c>
      <c r="H66" s="5">
        <v>0</v>
      </c>
      <c r="I66" s="5">
        <v>0</v>
      </c>
      <c r="J66" s="5">
        <v>57</v>
      </c>
      <c r="K66" s="5">
        <v>64</v>
      </c>
      <c r="L66" s="5">
        <v>77</v>
      </c>
      <c r="M66" s="5">
        <v>141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252</v>
      </c>
      <c r="E67" s="5">
        <v>262</v>
      </c>
      <c r="F67" s="5">
        <v>514</v>
      </c>
      <c r="G67" s="5">
        <v>213</v>
      </c>
      <c r="H67" s="5">
        <v>1</v>
      </c>
      <c r="I67" s="5">
        <v>0</v>
      </c>
      <c r="J67" s="5">
        <v>214</v>
      </c>
      <c r="K67" s="5">
        <v>251</v>
      </c>
      <c r="L67" s="5">
        <v>262</v>
      </c>
      <c r="M67" s="5">
        <v>513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180</v>
      </c>
      <c r="E68" s="5">
        <v>202</v>
      </c>
      <c r="F68" s="5">
        <v>382</v>
      </c>
      <c r="G68" s="5">
        <v>138</v>
      </c>
      <c r="H68" s="5">
        <v>0</v>
      </c>
      <c r="I68" s="5">
        <v>0</v>
      </c>
      <c r="J68" s="5">
        <v>138</v>
      </c>
      <c r="K68" s="5">
        <v>180</v>
      </c>
      <c r="L68" s="5">
        <v>202</v>
      </c>
      <c r="M68" s="5">
        <v>382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153</v>
      </c>
      <c r="E69" s="5">
        <v>181</v>
      </c>
      <c r="F69" s="5">
        <v>334</v>
      </c>
      <c r="G69" s="5">
        <v>144</v>
      </c>
      <c r="H69" s="5">
        <v>0</v>
      </c>
      <c r="I69" s="5">
        <v>0</v>
      </c>
      <c r="J69" s="5">
        <v>144</v>
      </c>
      <c r="K69" s="5">
        <v>153</v>
      </c>
      <c r="L69" s="5">
        <v>181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163</v>
      </c>
      <c r="E70" s="5">
        <v>169</v>
      </c>
      <c r="F70" s="5">
        <v>332</v>
      </c>
      <c r="G70" s="5">
        <v>138</v>
      </c>
      <c r="H70" s="5">
        <v>0</v>
      </c>
      <c r="I70" s="5">
        <v>3</v>
      </c>
      <c r="J70" s="5">
        <v>141</v>
      </c>
      <c r="K70" s="5">
        <v>162</v>
      </c>
      <c r="L70" s="5">
        <v>167</v>
      </c>
      <c r="M70" s="5">
        <v>329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45</v>
      </c>
      <c r="E71" s="5">
        <v>47</v>
      </c>
      <c r="F71" s="5">
        <v>92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47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136</v>
      </c>
      <c r="E72" s="5">
        <v>130</v>
      </c>
      <c r="F72" s="5">
        <v>266</v>
      </c>
      <c r="G72" s="5">
        <v>123</v>
      </c>
      <c r="H72" s="5">
        <v>1</v>
      </c>
      <c r="I72" s="5">
        <v>0</v>
      </c>
      <c r="J72" s="5">
        <v>124</v>
      </c>
      <c r="K72" s="5">
        <v>136</v>
      </c>
      <c r="L72" s="5">
        <v>129</v>
      </c>
      <c r="M72" s="5">
        <v>265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107</v>
      </c>
      <c r="E73" s="5">
        <v>122</v>
      </c>
      <c r="F73" s="5">
        <v>229</v>
      </c>
      <c r="G73" s="5">
        <v>98</v>
      </c>
      <c r="H73" s="5">
        <v>0</v>
      </c>
      <c r="I73" s="5">
        <v>0</v>
      </c>
      <c r="J73" s="5">
        <v>98</v>
      </c>
      <c r="K73" s="5">
        <v>107</v>
      </c>
      <c r="L73" s="5">
        <v>122</v>
      </c>
      <c r="M73" s="5">
        <v>229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236</v>
      </c>
      <c r="F74" s="5">
        <v>449</v>
      </c>
      <c r="G74" s="5">
        <v>171</v>
      </c>
      <c r="H74" s="5">
        <v>0</v>
      </c>
      <c r="I74" s="5">
        <v>1</v>
      </c>
      <c r="J74" s="5">
        <v>172</v>
      </c>
      <c r="K74" s="5">
        <v>213</v>
      </c>
      <c r="L74" s="5">
        <v>235</v>
      </c>
      <c r="M74" s="5">
        <v>448</v>
      </c>
      <c r="N74" s="5">
        <v>0</v>
      </c>
      <c r="O74" s="5">
        <v>1</v>
      </c>
      <c r="P74" s="5">
        <v>1</v>
      </c>
    </row>
    <row r="75" spans="2:16" x14ac:dyDescent="0.15">
      <c r="B75" s="20">
        <v>71</v>
      </c>
      <c r="C75" s="10" t="s">
        <v>88</v>
      </c>
      <c r="D75" s="5">
        <v>192</v>
      </c>
      <c r="E75" s="5">
        <v>188</v>
      </c>
      <c r="F75" s="5">
        <v>380</v>
      </c>
      <c r="G75" s="5">
        <v>175</v>
      </c>
      <c r="H75" s="5">
        <v>0</v>
      </c>
      <c r="I75" s="5">
        <v>1</v>
      </c>
      <c r="J75" s="5">
        <v>176</v>
      </c>
      <c r="K75" s="5">
        <v>192</v>
      </c>
      <c r="L75" s="5">
        <v>187</v>
      </c>
      <c r="M75" s="5">
        <v>379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129</v>
      </c>
      <c r="E76" s="5">
        <v>145</v>
      </c>
      <c r="F76" s="5">
        <v>274</v>
      </c>
      <c r="G76" s="5">
        <v>167</v>
      </c>
      <c r="H76" s="5">
        <v>0</v>
      </c>
      <c r="I76" s="5">
        <v>0</v>
      </c>
      <c r="J76" s="5">
        <v>167</v>
      </c>
      <c r="K76" s="5">
        <v>129</v>
      </c>
      <c r="L76" s="5">
        <v>145</v>
      </c>
      <c r="M76" s="5">
        <v>274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119</v>
      </c>
      <c r="E77" s="5">
        <v>119</v>
      </c>
      <c r="F77" s="5">
        <v>238</v>
      </c>
      <c r="G77" s="5">
        <v>99</v>
      </c>
      <c r="H77" s="5">
        <v>15</v>
      </c>
      <c r="I77" s="5">
        <v>0</v>
      </c>
      <c r="J77" s="5">
        <v>114</v>
      </c>
      <c r="K77" s="5">
        <v>104</v>
      </c>
      <c r="L77" s="5">
        <v>119</v>
      </c>
      <c r="M77" s="5">
        <v>223</v>
      </c>
      <c r="N77" s="5">
        <v>15</v>
      </c>
      <c r="O77" s="5">
        <v>0</v>
      </c>
      <c r="P77" s="5">
        <v>15</v>
      </c>
    </row>
    <row r="78" spans="2:16" x14ac:dyDescent="0.15">
      <c r="B78" s="20">
        <v>74</v>
      </c>
      <c r="C78" s="10" t="s">
        <v>91</v>
      </c>
      <c r="D78" s="5">
        <v>152</v>
      </c>
      <c r="E78" s="5">
        <v>193</v>
      </c>
      <c r="F78" s="5">
        <v>345</v>
      </c>
      <c r="G78" s="5">
        <v>146</v>
      </c>
      <c r="H78" s="5">
        <v>0</v>
      </c>
      <c r="I78" s="5">
        <v>0</v>
      </c>
      <c r="J78" s="5">
        <v>146</v>
      </c>
      <c r="K78" s="5">
        <v>152</v>
      </c>
      <c r="L78" s="5">
        <v>193</v>
      </c>
      <c r="M78" s="5">
        <v>345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84</v>
      </c>
      <c r="E79" s="5">
        <v>73</v>
      </c>
      <c r="F79" s="5">
        <v>157</v>
      </c>
      <c r="G79" s="5">
        <v>65</v>
      </c>
      <c r="H79" s="5">
        <v>0</v>
      </c>
      <c r="I79" s="5">
        <v>1</v>
      </c>
      <c r="J79" s="5">
        <v>66</v>
      </c>
      <c r="K79" s="5">
        <v>84</v>
      </c>
      <c r="L79" s="5">
        <v>72</v>
      </c>
      <c r="M79" s="5">
        <v>156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13600</v>
      </c>
      <c r="E80" s="12">
        <f t="shared" si="0"/>
        <v>14720</v>
      </c>
      <c r="F80" s="12">
        <f t="shared" si="0"/>
        <v>28320</v>
      </c>
      <c r="G80" s="12">
        <f t="shared" si="0"/>
        <v>12423</v>
      </c>
      <c r="H80" s="12">
        <f t="shared" si="0"/>
        <v>101</v>
      </c>
      <c r="I80" s="12">
        <f t="shared" si="0"/>
        <v>43</v>
      </c>
      <c r="J80" s="12">
        <f>SUM(J5:J79)</f>
        <v>12567</v>
      </c>
      <c r="K80" s="12">
        <f t="shared" si="0"/>
        <v>13528</v>
      </c>
      <c r="L80" s="12">
        <f t="shared" si="0"/>
        <v>14634</v>
      </c>
      <c r="M80" s="12">
        <f t="shared" si="0"/>
        <v>28162</v>
      </c>
      <c r="N80" s="12">
        <f t="shared" si="0"/>
        <v>72</v>
      </c>
      <c r="O80" s="12">
        <f t="shared" si="0"/>
        <v>86</v>
      </c>
      <c r="P80" s="12">
        <f t="shared" si="0"/>
        <v>158</v>
      </c>
    </row>
    <row r="83" spans="2:16" ht="21" customHeight="1" x14ac:dyDescent="0.15">
      <c r="B83" s="25" t="s">
        <v>125</v>
      </c>
      <c r="C83" s="22" t="str">
        <f>C3</f>
        <v>令和３年４月３０日現在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137</v>
      </c>
      <c r="E85" s="5">
        <v>127</v>
      </c>
      <c r="F85" s="5">
        <v>264</v>
      </c>
      <c r="G85" s="5">
        <v>132</v>
      </c>
      <c r="H85" s="5">
        <v>10</v>
      </c>
      <c r="I85" s="5">
        <v>0</v>
      </c>
      <c r="J85" s="5">
        <v>142</v>
      </c>
      <c r="K85" s="5">
        <v>132</v>
      </c>
      <c r="L85" s="5">
        <v>121</v>
      </c>
      <c r="M85" s="5">
        <v>253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3322</v>
      </c>
      <c r="E86" s="5">
        <v>3721</v>
      </c>
      <c r="F86" s="5">
        <v>7043</v>
      </c>
      <c r="G86" s="5">
        <v>3112</v>
      </c>
      <c r="H86" s="5">
        <v>15</v>
      </c>
      <c r="I86" s="5">
        <v>11</v>
      </c>
      <c r="J86" s="5">
        <v>3138</v>
      </c>
      <c r="K86" s="5">
        <v>3305</v>
      </c>
      <c r="L86" s="5">
        <v>3706</v>
      </c>
      <c r="M86" s="5">
        <v>7011</v>
      </c>
      <c r="N86" s="5">
        <v>17</v>
      </c>
      <c r="O86" s="5">
        <v>15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2818</v>
      </c>
      <c r="E87" s="5">
        <v>3060</v>
      </c>
      <c r="F87" s="5">
        <v>5878</v>
      </c>
      <c r="G87" s="5">
        <v>2505</v>
      </c>
      <c r="H87" s="5">
        <v>4</v>
      </c>
      <c r="I87" s="5">
        <v>12</v>
      </c>
      <c r="J87" s="5">
        <v>2521</v>
      </c>
      <c r="K87" s="5">
        <v>2813</v>
      </c>
      <c r="L87" s="5">
        <v>3047</v>
      </c>
      <c r="M87" s="5">
        <v>5860</v>
      </c>
      <c r="N87" s="5">
        <v>5</v>
      </c>
      <c r="O87" s="5">
        <v>13</v>
      </c>
      <c r="P87" s="5">
        <v>18</v>
      </c>
    </row>
    <row r="88" spans="2:16" x14ac:dyDescent="0.15">
      <c r="B88" s="20">
        <v>4</v>
      </c>
      <c r="C88" s="16" t="s">
        <v>97</v>
      </c>
      <c r="D88" s="5">
        <v>1874</v>
      </c>
      <c r="E88" s="5">
        <v>2072</v>
      </c>
      <c r="F88" s="5">
        <v>3946</v>
      </c>
      <c r="G88" s="5">
        <v>1823</v>
      </c>
      <c r="H88" s="5">
        <v>25</v>
      </c>
      <c r="I88" s="5">
        <v>3</v>
      </c>
      <c r="J88" s="5">
        <v>1851</v>
      </c>
      <c r="K88" s="5">
        <v>1867</v>
      </c>
      <c r="L88" s="5">
        <v>2048</v>
      </c>
      <c r="M88" s="5">
        <v>3915</v>
      </c>
      <c r="N88" s="5">
        <v>7</v>
      </c>
      <c r="O88" s="5">
        <v>24</v>
      </c>
      <c r="P88" s="5">
        <v>31</v>
      </c>
    </row>
    <row r="89" spans="2:16" x14ac:dyDescent="0.15">
      <c r="B89" s="20">
        <v>5</v>
      </c>
      <c r="C89" s="16" t="s">
        <v>98</v>
      </c>
      <c r="D89" s="5">
        <v>3066</v>
      </c>
      <c r="E89" s="5">
        <v>3213</v>
      </c>
      <c r="F89" s="5">
        <v>6279</v>
      </c>
      <c r="G89" s="5">
        <v>2654</v>
      </c>
      <c r="H89" s="5">
        <v>24</v>
      </c>
      <c r="I89" s="5">
        <v>10</v>
      </c>
      <c r="J89" s="5">
        <v>2688</v>
      </c>
      <c r="K89" s="5">
        <v>3050</v>
      </c>
      <c r="L89" s="5">
        <v>3194</v>
      </c>
      <c r="M89" s="5">
        <v>6244</v>
      </c>
      <c r="N89" s="5">
        <v>16</v>
      </c>
      <c r="O89" s="5">
        <v>19</v>
      </c>
      <c r="P89" s="5">
        <v>35</v>
      </c>
    </row>
    <row r="90" spans="2:16" x14ac:dyDescent="0.15">
      <c r="B90" s="20">
        <v>6</v>
      </c>
      <c r="C90" s="16" t="s">
        <v>99</v>
      </c>
      <c r="D90" s="5">
        <v>2383</v>
      </c>
      <c r="E90" s="5">
        <v>2527</v>
      </c>
      <c r="F90" s="5">
        <v>4910</v>
      </c>
      <c r="G90" s="5">
        <v>2197</v>
      </c>
      <c r="H90" s="5">
        <v>23</v>
      </c>
      <c r="I90" s="5">
        <v>7</v>
      </c>
      <c r="J90" s="5">
        <v>2227</v>
      </c>
      <c r="K90" s="5">
        <v>2361</v>
      </c>
      <c r="L90" s="5">
        <v>2518</v>
      </c>
      <c r="M90" s="5">
        <v>4879</v>
      </c>
      <c r="N90" s="5">
        <v>22</v>
      </c>
      <c r="O90" s="5">
        <v>9</v>
      </c>
      <c r="P90" s="5">
        <v>31</v>
      </c>
    </row>
    <row r="91" spans="2:16" x14ac:dyDescent="0.15">
      <c r="B91" s="20"/>
      <c r="C91" s="11"/>
      <c r="D91" s="12">
        <f>SUM(D85:D90)</f>
        <v>13600</v>
      </c>
      <c r="E91" s="12">
        <f t="shared" ref="E91:P91" si="1">SUM(E85:E90)</f>
        <v>14720</v>
      </c>
      <c r="F91" s="12">
        <f t="shared" si="1"/>
        <v>28320</v>
      </c>
      <c r="G91" s="12">
        <f t="shared" si="1"/>
        <v>12423</v>
      </c>
      <c r="H91" s="12">
        <f t="shared" si="1"/>
        <v>101</v>
      </c>
      <c r="I91" s="12">
        <f t="shared" si="1"/>
        <v>43</v>
      </c>
      <c r="J91" s="12">
        <f t="shared" si="1"/>
        <v>12567</v>
      </c>
      <c r="K91" s="12">
        <f t="shared" si="1"/>
        <v>13528</v>
      </c>
      <c r="L91" s="12">
        <f t="shared" si="1"/>
        <v>14634</v>
      </c>
      <c r="M91" s="12">
        <f t="shared" si="1"/>
        <v>28162</v>
      </c>
      <c r="N91" s="12">
        <f t="shared" si="1"/>
        <v>72</v>
      </c>
      <c r="O91" s="12">
        <f t="shared" si="1"/>
        <v>86</v>
      </c>
      <c r="P91" s="12">
        <f t="shared" si="1"/>
        <v>158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91"/>
  <sheetViews>
    <sheetView view="pageBreakPreview" topLeftCell="A46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121</v>
      </c>
    </row>
    <row r="3" spans="2:16" ht="21" customHeight="1" x14ac:dyDescent="0.15">
      <c r="B3" s="25" t="s">
        <v>125</v>
      </c>
      <c r="C3" s="22" t="s">
        <v>110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46</v>
      </c>
      <c r="H5" s="5">
        <v>9</v>
      </c>
      <c r="I5" s="5">
        <v>0</v>
      </c>
      <c r="J5" s="5">
        <v>55</v>
      </c>
      <c r="K5" s="5">
        <v>39</v>
      </c>
      <c r="L5" s="5">
        <v>42</v>
      </c>
      <c r="M5" s="5">
        <v>81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51</v>
      </c>
      <c r="E6" s="5">
        <v>38</v>
      </c>
      <c r="F6" s="5">
        <v>89</v>
      </c>
      <c r="G6" s="5">
        <v>48</v>
      </c>
      <c r="H6" s="5">
        <v>1</v>
      </c>
      <c r="I6" s="5">
        <v>0</v>
      </c>
      <c r="J6" s="5">
        <v>49</v>
      </c>
      <c r="K6" s="5">
        <v>50</v>
      </c>
      <c r="L6" s="5">
        <v>38</v>
      </c>
      <c r="M6" s="5">
        <v>88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11</v>
      </c>
      <c r="E8" s="5">
        <v>13</v>
      </c>
      <c r="F8" s="5">
        <v>24</v>
      </c>
      <c r="G8" s="5">
        <v>12</v>
      </c>
      <c r="H8" s="5">
        <v>0</v>
      </c>
      <c r="I8" s="5">
        <v>0</v>
      </c>
      <c r="J8" s="5">
        <v>12</v>
      </c>
      <c r="K8" s="5">
        <v>11</v>
      </c>
      <c r="L8" s="5">
        <v>13</v>
      </c>
      <c r="M8" s="5">
        <v>24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419</v>
      </c>
      <c r="E10" s="5">
        <v>464</v>
      </c>
      <c r="F10" s="5">
        <v>883</v>
      </c>
      <c r="G10" s="5">
        <v>387</v>
      </c>
      <c r="H10" s="5">
        <v>2</v>
      </c>
      <c r="I10" s="5">
        <v>0</v>
      </c>
      <c r="J10" s="5">
        <v>389</v>
      </c>
      <c r="K10" s="5">
        <v>417</v>
      </c>
      <c r="L10" s="5">
        <v>463</v>
      </c>
      <c r="M10" s="5">
        <v>880</v>
      </c>
      <c r="N10" s="5">
        <v>2</v>
      </c>
      <c r="O10" s="5">
        <v>1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431</v>
      </c>
      <c r="E11" s="5">
        <v>472</v>
      </c>
      <c r="F11" s="5">
        <v>903</v>
      </c>
      <c r="G11" s="5">
        <v>384</v>
      </c>
      <c r="H11" s="5">
        <v>1</v>
      </c>
      <c r="I11" s="5">
        <v>1</v>
      </c>
      <c r="J11" s="5">
        <v>386</v>
      </c>
      <c r="K11" s="5">
        <v>429</v>
      </c>
      <c r="L11" s="5">
        <v>472</v>
      </c>
      <c r="M11" s="5">
        <v>901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169</v>
      </c>
      <c r="E12" s="5">
        <v>159</v>
      </c>
      <c r="F12" s="5">
        <v>328</v>
      </c>
      <c r="G12" s="5">
        <v>141</v>
      </c>
      <c r="H12" s="5">
        <v>0</v>
      </c>
      <c r="I12" s="5">
        <v>1</v>
      </c>
      <c r="J12" s="5">
        <v>142</v>
      </c>
      <c r="K12" s="5">
        <v>169</v>
      </c>
      <c r="L12" s="5">
        <v>158</v>
      </c>
      <c r="M12" s="5">
        <v>327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80</v>
      </c>
      <c r="E15" s="5">
        <v>74</v>
      </c>
      <c r="F15" s="5">
        <v>154</v>
      </c>
      <c r="G15" s="5">
        <v>76</v>
      </c>
      <c r="H15" s="5">
        <v>0</v>
      </c>
      <c r="I15" s="5">
        <v>1</v>
      </c>
      <c r="J15" s="5">
        <v>77</v>
      </c>
      <c r="K15" s="5">
        <v>80</v>
      </c>
      <c r="L15" s="5">
        <v>73</v>
      </c>
      <c r="M15" s="5">
        <v>153</v>
      </c>
      <c r="N15" s="5">
        <v>0</v>
      </c>
      <c r="O15" s="5">
        <v>1</v>
      </c>
      <c r="P15" s="5">
        <v>1</v>
      </c>
    </row>
    <row r="16" spans="2:16" x14ac:dyDescent="0.15">
      <c r="B16" s="20">
        <v>12</v>
      </c>
      <c r="C16" s="6" t="s">
        <v>29</v>
      </c>
      <c r="D16" s="5">
        <v>142</v>
      </c>
      <c r="E16" s="5">
        <v>155</v>
      </c>
      <c r="F16" s="5">
        <v>297</v>
      </c>
      <c r="G16" s="5">
        <v>112</v>
      </c>
      <c r="H16" s="5">
        <v>0</v>
      </c>
      <c r="I16" s="5">
        <v>1</v>
      </c>
      <c r="J16" s="5">
        <v>113</v>
      </c>
      <c r="K16" s="5">
        <v>142</v>
      </c>
      <c r="L16" s="5">
        <v>154</v>
      </c>
      <c r="M16" s="5">
        <v>296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289</v>
      </c>
      <c r="E17" s="5">
        <v>316</v>
      </c>
      <c r="F17" s="5">
        <v>605</v>
      </c>
      <c r="G17" s="5">
        <v>313</v>
      </c>
      <c r="H17" s="5">
        <v>3</v>
      </c>
      <c r="I17" s="5">
        <v>1</v>
      </c>
      <c r="J17" s="5">
        <v>317</v>
      </c>
      <c r="K17" s="5">
        <v>286</v>
      </c>
      <c r="L17" s="5">
        <v>315</v>
      </c>
      <c r="M17" s="5">
        <v>601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122</v>
      </c>
      <c r="E18" s="5">
        <v>155</v>
      </c>
      <c r="F18" s="5">
        <v>277</v>
      </c>
      <c r="G18" s="5">
        <v>113</v>
      </c>
      <c r="H18" s="5">
        <v>0</v>
      </c>
      <c r="I18" s="5">
        <v>0</v>
      </c>
      <c r="J18" s="5">
        <v>113</v>
      </c>
      <c r="K18" s="5">
        <v>122</v>
      </c>
      <c r="L18" s="5">
        <v>155</v>
      </c>
      <c r="M18" s="5">
        <v>277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129</v>
      </c>
      <c r="E19" s="5">
        <v>150</v>
      </c>
      <c r="F19" s="5">
        <v>279</v>
      </c>
      <c r="G19" s="5">
        <v>130</v>
      </c>
      <c r="H19" s="5">
        <v>0</v>
      </c>
      <c r="I19" s="5">
        <v>0</v>
      </c>
      <c r="J19" s="5">
        <v>130</v>
      </c>
      <c r="K19" s="5">
        <v>129</v>
      </c>
      <c r="L19" s="5">
        <v>150</v>
      </c>
      <c r="M19" s="5">
        <v>279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265</v>
      </c>
      <c r="E20" s="5">
        <v>288</v>
      </c>
      <c r="F20" s="5">
        <v>553</v>
      </c>
      <c r="G20" s="5">
        <v>193</v>
      </c>
      <c r="H20" s="5">
        <v>0</v>
      </c>
      <c r="I20" s="5">
        <v>2</v>
      </c>
      <c r="J20" s="5">
        <v>195</v>
      </c>
      <c r="K20" s="5">
        <v>263</v>
      </c>
      <c r="L20" s="5">
        <v>288</v>
      </c>
      <c r="M20" s="5">
        <v>551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190</v>
      </c>
      <c r="E21" s="5">
        <v>215</v>
      </c>
      <c r="F21" s="5">
        <v>405</v>
      </c>
      <c r="G21" s="5">
        <v>193</v>
      </c>
      <c r="H21" s="5">
        <v>4</v>
      </c>
      <c r="I21" s="5">
        <v>0</v>
      </c>
      <c r="J21" s="5">
        <v>197</v>
      </c>
      <c r="K21" s="5">
        <v>188</v>
      </c>
      <c r="L21" s="5">
        <v>213</v>
      </c>
      <c r="M21" s="5">
        <v>401</v>
      </c>
      <c r="N21" s="5">
        <v>2</v>
      </c>
      <c r="O21" s="5">
        <v>2</v>
      </c>
      <c r="P21" s="5">
        <v>4</v>
      </c>
    </row>
    <row r="22" spans="2:16" x14ac:dyDescent="0.15">
      <c r="B22" s="20">
        <v>18</v>
      </c>
      <c r="C22" s="6" t="s">
        <v>35</v>
      </c>
      <c r="D22" s="5">
        <v>80</v>
      </c>
      <c r="E22" s="5">
        <v>80</v>
      </c>
      <c r="F22" s="5">
        <v>160</v>
      </c>
      <c r="G22" s="5">
        <v>65</v>
      </c>
      <c r="H22" s="5">
        <v>3</v>
      </c>
      <c r="I22" s="5">
        <v>1</v>
      </c>
      <c r="J22" s="5">
        <v>69</v>
      </c>
      <c r="K22" s="5">
        <v>76</v>
      </c>
      <c r="L22" s="5">
        <v>79</v>
      </c>
      <c r="M22" s="5">
        <v>155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86</v>
      </c>
      <c r="E23" s="5">
        <v>111</v>
      </c>
      <c r="F23" s="5">
        <v>197</v>
      </c>
      <c r="G23" s="5">
        <v>95</v>
      </c>
      <c r="H23" s="5">
        <v>0</v>
      </c>
      <c r="I23" s="5">
        <v>0</v>
      </c>
      <c r="J23" s="5">
        <v>95</v>
      </c>
      <c r="K23" s="5">
        <v>86</v>
      </c>
      <c r="L23" s="5">
        <v>111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75</v>
      </c>
      <c r="F24" s="5">
        <v>133</v>
      </c>
      <c r="G24" s="5">
        <v>62</v>
      </c>
      <c r="H24" s="5">
        <v>0</v>
      </c>
      <c r="I24" s="5">
        <v>0</v>
      </c>
      <c r="J24" s="5">
        <v>62</v>
      </c>
      <c r="K24" s="5">
        <v>58</v>
      </c>
      <c r="L24" s="5">
        <v>75</v>
      </c>
      <c r="M24" s="5">
        <v>133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55</v>
      </c>
      <c r="E25" s="5">
        <v>69</v>
      </c>
      <c r="F25" s="5">
        <v>124</v>
      </c>
      <c r="G25" s="5">
        <v>70</v>
      </c>
      <c r="H25" s="5">
        <v>1</v>
      </c>
      <c r="I25" s="5">
        <v>0</v>
      </c>
      <c r="J25" s="5">
        <v>71</v>
      </c>
      <c r="K25" s="5">
        <v>55</v>
      </c>
      <c r="L25" s="5">
        <v>68</v>
      </c>
      <c r="M25" s="5">
        <v>123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75</v>
      </c>
      <c r="F26" s="5">
        <v>135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75</v>
      </c>
      <c r="M26" s="5">
        <v>135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181</v>
      </c>
      <c r="E28" s="5">
        <v>193</v>
      </c>
      <c r="F28" s="5">
        <v>374</v>
      </c>
      <c r="G28" s="5">
        <v>169</v>
      </c>
      <c r="H28" s="5">
        <v>0</v>
      </c>
      <c r="I28" s="5">
        <v>0</v>
      </c>
      <c r="J28" s="5">
        <v>169</v>
      </c>
      <c r="K28" s="5">
        <v>181</v>
      </c>
      <c r="L28" s="5">
        <v>193</v>
      </c>
      <c r="M28" s="5">
        <v>374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174</v>
      </c>
      <c r="F29" s="5">
        <v>308</v>
      </c>
      <c r="G29" s="5">
        <v>145</v>
      </c>
      <c r="H29" s="5">
        <v>0</v>
      </c>
      <c r="I29" s="5">
        <v>1</v>
      </c>
      <c r="J29" s="5">
        <v>146</v>
      </c>
      <c r="K29" s="5">
        <v>134</v>
      </c>
      <c r="L29" s="5">
        <v>173</v>
      </c>
      <c r="M29" s="5">
        <v>307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159</v>
      </c>
      <c r="E30" s="5">
        <v>182</v>
      </c>
      <c r="F30" s="5">
        <v>341</v>
      </c>
      <c r="G30" s="5">
        <v>151</v>
      </c>
      <c r="H30" s="5">
        <v>2</v>
      </c>
      <c r="I30" s="5">
        <v>0</v>
      </c>
      <c r="J30" s="5">
        <v>153</v>
      </c>
      <c r="K30" s="5">
        <v>158</v>
      </c>
      <c r="L30" s="5">
        <v>180</v>
      </c>
      <c r="M30" s="5">
        <v>338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161</v>
      </c>
      <c r="E31" s="5">
        <v>176</v>
      </c>
      <c r="F31" s="5">
        <v>337</v>
      </c>
      <c r="G31" s="5">
        <v>137</v>
      </c>
      <c r="H31" s="5">
        <v>0</v>
      </c>
      <c r="I31" s="5">
        <v>2</v>
      </c>
      <c r="J31" s="5">
        <v>139</v>
      </c>
      <c r="K31" s="5">
        <v>158</v>
      </c>
      <c r="L31" s="5">
        <v>175</v>
      </c>
      <c r="M31" s="5">
        <v>333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104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91</v>
      </c>
      <c r="L32" s="5">
        <v>104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46</v>
      </c>
      <c r="E33" s="5">
        <v>61</v>
      </c>
      <c r="F33" s="5">
        <v>107</v>
      </c>
      <c r="G33" s="5">
        <v>59</v>
      </c>
      <c r="H33" s="5">
        <v>0</v>
      </c>
      <c r="I33" s="5">
        <v>0</v>
      </c>
      <c r="J33" s="5">
        <v>59</v>
      </c>
      <c r="K33" s="5">
        <v>46</v>
      </c>
      <c r="L33" s="5">
        <v>61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61</v>
      </c>
      <c r="E34" s="5">
        <v>77</v>
      </c>
      <c r="F34" s="5">
        <v>138</v>
      </c>
      <c r="G34" s="5">
        <v>63</v>
      </c>
      <c r="H34" s="5">
        <v>0</v>
      </c>
      <c r="I34" s="5">
        <v>0</v>
      </c>
      <c r="J34" s="5">
        <v>63</v>
      </c>
      <c r="K34" s="5">
        <v>61</v>
      </c>
      <c r="L34" s="5">
        <v>77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51</v>
      </c>
      <c r="E35" s="5">
        <v>54</v>
      </c>
      <c r="F35" s="5">
        <v>105</v>
      </c>
      <c r="G35" s="5">
        <v>48</v>
      </c>
      <c r="H35" s="5">
        <v>0</v>
      </c>
      <c r="I35" s="5">
        <v>1</v>
      </c>
      <c r="J35" s="5">
        <v>49</v>
      </c>
      <c r="K35" s="5">
        <v>50</v>
      </c>
      <c r="L35" s="5">
        <v>53</v>
      </c>
      <c r="M35" s="5">
        <v>103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130</v>
      </c>
      <c r="E36" s="5">
        <v>139</v>
      </c>
      <c r="F36" s="5">
        <v>269</v>
      </c>
      <c r="G36" s="5">
        <v>114</v>
      </c>
      <c r="H36" s="5">
        <v>0</v>
      </c>
      <c r="I36" s="5">
        <v>0</v>
      </c>
      <c r="J36" s="5">
        <v>114</v>
      </c>
      <c r="K36" s="5">
        <v>130</v>
      </c>
      <c r="L36" s="5">
        <v>139</v>
      </c>
      <c r="M36" s="5">
        <v>269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156</v>
      </c>
      <c r="E37" s="5">
        <v>201</v>
      </c>
      <c r="F37" s="5">
        <v>357</v>
      </c>
      <c r="G37" s="5">
        <v>161</v>
      </c>
      <c r="H37" s="5">
        <v>1</v>
      </c>
      <c r="I37" s="5">
        <v>1</v>
      </c>
      <c r="J37" s="5">
        <v>163</v>
      </c>
      <c r="K37" s="5">
        <v>155</v>
      </c>
      <c r="L37" s="5">
        <v>200</v>
      </c>
      <c r="M37" s="5">
        <v>355</v>
      </c>
      <c r="N37" s="5">
        <v>1</v>
      </c>
      <c r="O37" s="5">
        <v>1</v>
      </c>
      <c r="P37" s="5">
        <v>2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114</v>
      </c>
      <c r="E39" s="5">
        <v>119</v>
      </c>
      <c r="F39" s="5">
        <v>233</v>
      </c>
      <c r="G39" s="5">
        <v>96</v>
      </c>
      <c r="H39" s="5">
        <v>0</v>
      </c>
      <c r="I39" s="5">
        <v>0</v>
      </c>
      <c r="J39" s="5">
        <v>96</v>
      </c>
      <c r="K39" s="5">
        <v>114</v>
      </c>
      <c r="L39" s="5">
        <v>119</v>
      </c>
      <c r="M39" s="5">
        <v>233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461</v>
      </c>
      <c r="E40" s="5">
        <v>530</v>
      </c>
      <c r="F40" s="5">
        <v>991</v>
      </c>
      <c r="G40" s="5">
        <v>403</v>
      </c>
      <c r="H40" s="5">
        <v>3</v>
      </c>
      <c r="I40" s="5">
        <v>1</v>
      </c>
      <c r="J40" s="5">
        <v>407</v>
      </c>
      <c r="K40" s="5">
        <v>459</v>
      </c>
      <c r="L40" s="5">
        <v>528</v>
      </c>
      <c r="M40" s="5">
        <v>987</v>
      </c>
      <c r="N40" s="5">
        <v>2</v>
      </c>
      <c r="O40" s="5">
        <v>2</v>
      </c>
      <c r="P40" s="5">
        <v>4</v>
      </c>
    </row>
    <row r="41" spans="2:16" x14ac:dyDescent="0.15">
      <c r="B41" s="20">
        <v>37</v>
      </c>
      <c r="C41" s="7" t="s">
        <v>54</v>
      </c>
      <c r="D41" s="5">
        <v>544</v>
      </c>
      <c r="E41" s="5">
        <v>623</v>
      </c>
      <c r="F41" s="5">
        <v>1167</v>
      </c>
      <c r="G41" s="5">
        <v>484</v>
      </c>
      <c r="H41" s="5">
        <v>1</v>
      </c>
      <c r="I41" s="5">
        <v>1</v>
      </c>
      <c r="J41" s="5">
        <v>486</v>
      </c>
      <c r="K41" s="5">
        <v>543</v>
      </c>
      <c r="L41" s="5">
        <v>622</v>
      </c>
      <c r="M41" s="5">
        <v>1165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422</v>
      </c>
      <c r="E42" s="5">
        <v>414</v>
      </c>
      <c r="F42" s="5">
        <v>836</v>
      </c>
      <c r="G42" s="5">
        <v>379</v>
      </c>
      <c r="H42" s="5">
        <v>1</v>
      </c>
      <c r="I42" s="5">
        <v>1</v>
      </c>
      <c r="J42" s="5">
        <v>381</v>
      </c>
      <c r="K42" s="5">
        <v>421</v>
      </c>
      <c r="L42" s="5">
        <v>413</v>
      </c>
      <c r="M42" s="5">
        <v>834</v>
      </c>
      <c r="N42" s="5">
        <v>1</v>
      </c>
      <c r="O42" s="5">
        <v>1</v>
      </c>
      <c r="P42" s="5">
        <v>2</v>
      </c>
    </row>
    <row r="43" spans="2:16" x14ac:dyDescent="0.15">
      <c r="B43" s="20">
        <v>39</v>
      </c>
      <c r="C43" s="7" t="s">
        <v>56</v>
      </c>
      <c r="D43" s="5">
        <v>131</v>
      </c>
      <c r="E43" s="5">
        <v>132</v>
      </c>
      <c r="F43" s="5">
        <v>263</v>
      </c>
      <c r="G43" s="5">
        <v>127</v>
      </c>
      <c r="H43" s="5">
        <v>4</v>
      </c>
      <c r="I43" s="5">
        <v>0</v>
      </c>
      <c r="J43" s="5">
        <v>131</v>
      </c>
      <c r="K43" s="5">
        <v>131</v>
      </c>
      <c r="L43" s="5">
        <v>128</v>
      </c>
      <c r="M43" s="5">
        <v>259</v>
      </c>
      <c r="N43" s="5">
        <v>0</v>
      </c>
      <c r="O43" s="5">
        <v>4</v>
      </c>
      <c r="P43" s="5">
        <v>4</v>
      </c>
    </row>
    <row r="44" spans="2:16" x14ac:dyDescent="0.15">
      <c r="B44" s="20">
        <v>40</v>
      </c>
      <c r="C44" s="7" t="s">
        <v>57</v>
      </c>
      <c r="D44" s="5">
        <v>133</v>
      </c>
      <c r="E44" s="5">
        <v>142</v>
      </c>
      <c r="F44" s="5">
        <v>275</v>
      </c>
      <c r="G44" s="5">
        <v>127</v>
      </c>
      <c r="H44" s="5">
        <v>0</v>
      </c>
      <c r="I44" s="5">
        <v>1</v>
      </c>
      <c r="J44" s="5">
        <v>128</v>
      </c>
      <c r="K44" s="5">
        <v>133</v>
      </c>
      <c r="L44" s="5">
        <v>141</v>
      </c>
      <c r="M44" s="5">
        <v>274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384</v>
      </c>
      <c r="E45" s="5">
        <v>377</v>
      </c>
      <c r="F45" s="5">
        <v>761</v>
      </c>
      <c r="G45" s="5">
        <v>302</v>
      </c>
      <c r="H45" s="5">
        <v>0</v>
      </c>
      <c r="I45" s="5">
        <v>8</v>
      </c>
      <c r="J45" s="5">
        <v>310</v>
      </c>
      <c r="K45" s="5">
        <v>383</v>
      </c>
      <c r="L45" s="5">
        <v>370</v>
      </c>
      <c r="M45" s="5">
        <v>753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187</v>
      </c>
      <c r="E46" s="5">
        <v>222</v>
      </c>
      <c r="F46" s="5">
        <v>409</v>
      </c>
      <c r="G46" s="5">
        <v>187</v>
      </c>
      <c r="H46" s="5">
        <v>0</v>
      </c>
      <c r="I46" s="5">
        <v>0</v>
      </c>
      <c r="J46" s="5">
        <v>187</v>
      </c>
      <c r="K46" s="5">
        <v>187</v>
      </c>
      <c r="L46" s="5">
        <v>222</v>
      </c>
      <c r="M46" s="5">
        <v>409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707</v>
      </c>
      <c r="E47" s="5">
        <v>792</v>
      </c>
      <c r="F47" s="5">
        <v>1499</v>
      </c>
      <c r="G47" s="5">
        <v>632</v>
      </c>
      <c r="H47" s="5">
        <v>7</v>
      </c>
      <c r="I47" s="5">
        <v>1</v>
      </c>
      <c r="J47" s="5">
        <v>640</v>
      </c>
      <c r="K47" s="5">
        <v>706</v>
      </c>
      <c r="L47" s="5">
        <v>785</v>
      </c>
      <c r="M47" s="5">
        <v>1491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191</v>
      </c>
      <c r="E48" s="5">
        <v>201</v>
      </c>
      <c r="F48" s="5">
        <v>392</v>
      </c>
      <c r="G48" s="5">
        <v>191</v>
      </c>
      <c r="H48" s="5">
        <v>8</v>
      </c>
      <c r="I48" s="5">
        <v>0</v>
      </c>
      <c r="J48" s="5">
        <v>199</v>
      </c>
      <c r="K48" s="5">
        <v>188</v>
      </c>
      <c r="L48" s="5">
        <v>195</v>
      </c>
      <c r="M48" s="5">
        <v>383</v>
      </c>
      <c r="N48" s="5">
        <v>3</v>
      </c>
      <c r="O48" s="5">
        <v>6</v>
      </c>
      <c r="P48" s="5">
        <v>9</v>
      </c>
    </row>
    <row r="49" spans="2:16" x14ac:dyDescent="0.15">
      <c r="B49" s="20">
        <v>45</v>
      </c>
      <c r="C49" s="8" t="s">
        <v>62</v>
      </c>
      <c r="D49" s="5">
        <v>285</v>
      </c>
      <c r="E49" s="5">
        <v>294</v>
      </c>
      <c r="F49" s="5">
        <v>579</v>
      </c>
      <c r="G49" s="5">
        <v>253</v>
      </c>
      <c r="H49" s="5">
        <v>0</v>
      </c>
      <c r="I49" s="5">
        <v>0</v>
      </c>
      <c r="J49" s="5">
        <v>253</v>
      </c>
      <c r="K49" s="5">
        <v>285</v>
      </c>
      <c r="L49" s="5">
        <v>294</v>
      </c>
      <c r="M49" s="5">
        <v>579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251</v>
      </c>
      <c r="E50" s="5">
        <v>262</v>
      </c>
      <c r="F50" s="5">
        <v>513</v>
      </c>
      <c r="G50" s="5">
        <v>309</v>
      </c>
      <c r="H50" s="5">
        <v>4</v>
      </c>
      <c r="I50" s="5">
        <v>0</v>
      </c>
      <c r="J50" s="5">
        <v>313</v>
      </c>
      <c r="K50" s="5">
        <v>249</v>
      </c>
      <c r="L50" s="5">
        <v>260</v>
      </c>
      <c r="M50" s="5">
        <v>509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140</v>
      </c>
      <c r="E51" s="5">
        <v>157</v>
      </c>
      <c r="F51" s="5">
        <v>297</v>
      </c>
      <c r="G51" s="5">
        <v>132</v>
      </c>
      <c r="H51" s="5">
        <v>0</v>
      </c>
      <c r="I51" s="5">
        <v>2</v>
      </c>
      <c r="J51" s="5">
        <v>134</v>
      </c>
      <c r="K51" s="5">
        <v>139</v>
      </c>
      <c r="L51" s="5">
        <v>156</v>
      </c>
      <c r="M51" s="5">
        <v>295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130</v>
      </c>
      <c r="E52" s="5">
        <v>156</v>
      </c>
      <c r="F52" s="5">
        <v>286</v>
      </c>
      <c r="G52" s="5">
        <v>128</v>
      </c>
      <c r="H52" s="5">
        <v>1</v>
      </c>
      <c r="I52" s="5">
        <v>1</v>
      </c>
      <c r="J52" s="5">
        <v>130</v>
      </c>
      <c r="K52" s="5">
        <v>129</v>
      </c>
      <c r="L52" s="5">
        <v>154</v>
      </c>
      <c r="M52" s="5">
        <v>283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217</v>
      </c>
      <c r="E53" s="5">
        <v>231</v>
      </c>
      <c r="F53" s="5">
        <v>448</v>
      </c>
      <c r="G53" s="5">
        <v>222</v>
      </c>
      <c r="H53" s="5">
        <v>0</v>
      </c>
      <c r="I53" s="5">
        <v>0</v>
      </c>
      <c r="J53" s="5">
        <v>222</v>
      </c>
      <c r="K53" s="5">
        <v>217</v>
      </c>
      <c r="L53" s="5">
        <v>231</v>
      </c>
      <c r="M53" s="5">
        <v>448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338</v>
      </c>
      <c r="E54" s="5">
        <v>386</v>
      </c>
      <c r="F54" s="5">
        <v>724</v>
      </c>
      <c r="G54" s="5">
        <v>326</v>
      </c>
      <c r="H54" s="5">
        <v>0</v>
      </c>
      <c r="I54" s="5">
        <v>1</v>
      </c>
      <c r="J54" s="5">
        <v>327</v>
      </c>
      <c r="K54" s="5">
        <v>338</v>
      </c>
      <c r="L54" s="5">
        <v>385</v>
      </c>
      <c r="M54" s="5">
        <v>723</v>
      </c>
      <c r="N54" s="5">
        <v>0</v>
      </c>
      <c r="O54" s="5">
        <v>1</v>
      </c>
      <c r="P54" s="5">
        <v>1</v>
      </c>
    </row>
    <row r="55" spans="2:16" x14ac:dyDescent="0.15">
      <c r="B55" s="20">
        <v>51</v>
      </c>
      <c r="C55" s="9" t="s">
        <v>68</v>
      </c>
      <c r="D55" s="5">
        <v>287</v>
      </c>
      <c r="E55" s="5">
        <v>312</v>
      </c>
      <c r="F55" s="5">
        <v>599</v>
      </c>
      <c r="G55" s="5">
        <v>259</v>
      </c>
      <c r="H55" s="5">
        <v>0</v>
      </c>
      <c r="I55" s="5">
        <v>0</v>
      </c>
      <c r="J55" s="5">
        <v>259</v>
      </c>
      <c r="K55" s="5">
        <v>287</v>
      </c>
      <c r="L55" s="5">
        <v>312</v>
      </c>
      <c r="M55" s="5">
        <v>599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193</v>
      </c>
      <c r="E56" s="5">
        <v>176</v>
      </c>
      <c r="F56" s="5">
        <v>369</v>
      </c>
      <c r="G56" s="5">
        <v>182</v>
      </c>
      <c r="H56" s="5">
        <v>0</v>
      </c>
      <c r="I56" s="5">
        <v>1</v>
      </c>
      <c r="J56" s="5">
        <v>183</v>
      </c>
      <c r="K56" s="5">
        <v>193</v>
      </c>
      <c r="L56" s="5">
        <v>175</v>
      </c>
      <c r="M56" s="5">
        <v>368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42</v>
      </c>
      <c r="E57" s="5">
        <v>52</v>
      </c>
      <c r="F57" s="5">
        <v>94</v>
      </c>
      <c r="G57" s="5">
        <v>44</v>
      </c>
      <c r="H57" s="5">
        <v>0</v>
      </c>
      <c r="I57" s="5">
        <v>0</v>
      </c>
      <c r="J57" s="5">
        <v>44</v>
      </c>
      <c r="K57" s="5">
        <v>42</v>
      </c>
      <c r="L57" s="5">
        <v>52</v>
      </c>
      <c r="M57" s="5">
        <v>94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44</v>
      </c>
      <c r="F58" s="5">
        <v>75</v>
      </c>
      <c r="G58" s="5">
        <v>33</v>
      </c>
      <c r="H58" s="5">
        <v>0</v>
      </c>
      <c r="I58" s="5">
        <v>0</v>
      </c>
      <c r="J58" s="5">
        <v>33</v>
      </c>
      <c r="K58" s="5">
        <v>31</v>
      </c>
      <c r="L58" s="5">
        <v>44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254</v>
      </c>
      <c r="E59" s="5">
        <v>249</v>
      </c>
      <c r="F59" s="5">
        <v>503</v>
      </c>
      <c r="G59" s="5">
        <v>231</v>
      </c>
      <c r="H59" s="5">
        <v>3</v>
      </c>
      <c r="I59" s="5">
        <v>0</v>
      </c>
      <c r="J59" s="5">
        <v>234</v>
      </c>
      <c r="K59" s="5">
        <v>251</v>
      </c>
      <c r="L59" s="5">
        <v>249</v>
      </c>
      <c r="M59" s="5">
        <v>500</v>
      </c>
      <c r="N59" s="5">
        <v>3</v>
      </c>
      <c r="O59" s="5">
        <v>0</v>
      </c>
      <c r="P59" s="5">
        <v>3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286</v>
      </c>
      <c r="E61" s="5">
        <v>336</v>
      </c>
      <c r="F61" s="5">
        <v>622</v>
      </c>
      <c r="G61" s="5">
        <v>261</v>
      </c>
      <c r="H61" s="5">
        <v>0</v>
      </c>
      <c r="I61" s="5">
        <v>3</v>
      </c>
      <c r="J61" s="5">
        <v>264</v>
      </c>
      <c r="K61" s="5">
        <v>286</v>
      </c>
      <c r="L61" s="5">
        <v>333</v>
      </c>
      <c r="M61" s="5">
        <v>619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1371</v>
      </c>
      <c r="E62" s="17">
        <v>1390</v>
      </c>
      <c r="F62" s="17">
        <v>2761</v>
      </c>
      <c r="G62" s="17">
        <v>1075</v>
      </c>
      <c r="H62" s="17">
        <v>16</v>
      </c>
      <c r="I62" s="17">
        <v>5</v>
      </c>
      <c r="J62" s="17">
        <v>1096</v>
      </c>
      <c r="K62" s="17">
        <v>1361</v>
      </c>
      <c r="L62" s="17">
        <v>1378</v>
      </c>
      <c r="M62" s="17">
        <v>2739</v>
      </c>
      <c r="N62" s="17">
        <v>10</v>
      </c>
      <c r="O62" s="17">
        <v>12</v>
      </c>
      <c r="P62" s="17">
        <v>22</v>
      </c>
    </row>
    <row r="63" spans="2:16" x14ac:dyDescent="0.15">
      <c r="B63" s="20">
        <v>59</v>
      </c>
      <c r="C63" s="10" t="s">
        <v>76</v>
      </c>
      <c r="D63" s="5">
        <v>172</v>
      </c>
      <c r="E63" s="5">
        <v>177</v>
      </c>
      <c r="F63" s="5">
        <v>349</v>
      </c>
      <c r="G63" s="5">
        <v>177</v>
      </c>
      <c r="H63" s="5">
        <v>2</v>
      </c>
      <c r="I63" s="5">
        <v>1</v>
      </c>
      <c r="J63" s="5">
        <v>180</v>
      </c>
      <c r="K63" s="5">
        <v>170</v>
      </c>
      <c r="L63" s="5">
        <v>176</v>
      </c>
      <c r="M63" s="5">
        <v>346</v>
      </c>
      <c r="N63" s="5">
        <v>2</v>
      </c>
      <c r="O63" s="5">
        <v>1</v>
      </c>
      <c r="P63" s="5">
        <v>3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43</v>
      </c>
      <c r="H64" s="5">
        <v>0</v>
      </c>
      <c r="I64" s="5">
        <v>0</v>
      </c>
      <c r="J64" s="5">
        <v>43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168</v>
      </c>
      <c r="E65" s="5">
        <v>152</v>
      </c>
      <c r="F65" s="5">
        <v>320</v>
      </c>
      <c r="G65" s="5">
        <v>198</v>
      </c>
      <c r="H65" s="5">
        <v>4</v>
      </c>
      <c r="I65" s="5">
        <v>0</v>
      </c>
      <c r="J65" s="5">
        <v>202</v>
      </c>
      <c r="K65" s="5">
        <v>167</v>
      </c>
      <c r="L65" s="5">
        <v>148</v>
      </c>
      <c r="M65" s="5">
        <v>315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55</v>
      </c>
      <c r="H66" s="5">
        <v>0</v>
      </c>
      <c r="I66" s="5">
        <v>0</v>
      </c>
      <c r="J66" s="5">
        <v>55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256</v>
      </c>
      <c r="E67" s="5">
        <v>267</v>
      </c>
      <c r="F67" s="5">
        <v>523</v>
      </c>
      <c r="G67" s="5">
        <v>215</v>
      </c>
      <c r="H67" s="5">
        <v>1</v>
      </c>
      <c r="I67" s="5">
        <v>0</v>
      </c>
      <c r="J67" s="5">
        <v>216</v>
      </c>
      <c r="K67" s="5">
        <v>255</v>
      </c>
      <c r="L67" s="5">
        <v>267</v>
      </c>
      <c r="M67" s="5">
        <v>522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175</v>
      </c>
      <c r="E68" s="5">
        <v>190</v>
      </c>
      <c r="F68" s="5">
        <v>365</v>
      </c>
      <c r="G68" s="5">
        <v>134</v>
      </c>
      <c r="H68" s="5">
        <v>0</v>
      </c>
      <c r="I68" s="5">
        <v>0</v>
      </c>
      <c r="J68" s="5">
        <v>134</v>
      </c>
      <c r="K68" s="5">
        <v>175</v>
      </c>
      <c r="L68" s="5">
        <v>190</v>
      </c>
      <c r="M68" s="5">
        <v>365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154</v>
      </c>
      <c r="E69" s="5">
        <v>182</v>
      </c>
      <c r="F69" s="5">
        <v>336</v>
      </c>
      <c r="G69" s="5">
        <v>142</v>
      </c>
      <c r="H69" s="5">
        <v>0</v>
      </c>
      <c r="I69" s="5">
        <v>1</v>
      </c>
      <c r="J69" s="5">
        <v>143</v>
      </c>
      <c r="K69" s="5">
        <v>153</v>
      </c>
      <c r="L69" s="5">
        <v>182</v>
      </c>
      <c r="M69" s="5">
        <v>335</v>
      </c>
      <c r="N69" s="5">
        <v>1</v>
      </c>
      <c r="O69" s="5">
        <v>0</v>
      </c>
      <c r="P69" s="5">
        <v>1</v>
      </c>
    </row>
    <row r="70" spans="2:16" x14ac:dyDescent="0.15">
      <c r="B70" s="20">
        <v>66</v>
      </c>
      <c r="C70" s="10" t="s">
        <v>83</v>
      </c>
      <c r="D70" s="5">
        <v>156</v>
      </c>
      <c r="E70" s="5">
        <v>163</v>
      </c>
      <c r="F70" s="5">
        <v>319</v>
      </c>
      <c r="G70" s="5">
        <v>136</v>
      </c>
      <c r="H70" s="5">
        <v>0</v>
      </c>
      <c r="I70" s="5">
        <v>3</v>
      </c>
      <c r="J70" s="5">
        <v>139</v>
      </c>
      <c r="K70" s="5">
        <v>155</v>
      </c>
      <c r="L70" s="5">
        <v>161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46</v>
      </c>
      <c r="F71" s="5">
        <v>92</v>
      </c>
      <c r="G71" s="5">
        <v>38</v>
      </c>
      <c r="H71" s="5">
        <v>0</v>
      </c>
      <c r="I71" s="5">
        <v>0</v>
      </c>
      <c r="J71" s="5">
        <v>38</v>
      </c>
      <c r="K71" s="5">
        <v>46</v>
      </c>
      <c r="L71" s="5">
        <v>46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133</v>
      </c>
      <c r="E72" s="5">
        <v>131</v>
      </c>
      <c r="F72" s="5">
        <v>264</v>
      </c>
      <c r="G72" s="5">
        <v>125</v>
      </c>
      <c r="H72" s="5">
        <v>1</v>
      </c>
      <c r="I72" s="5">
        <v>0</v>
      </c>
      <c r="J72" s="5">
        <v>126</v>
      </c>
      <c r="K72" s="5">
        <v>133</v>
      </c>
      <c r="L72" s="5">
        <v>130</v>
      </c>
      <c r="M72" s="5">
        <v>263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106</v>
      </c>
      <c r="E73" s="5">
        <v>120</v>
      </c>
      <c r="F73" s="5">
        <v>226</v>
      </c>
      <c r="G73" s="5">
        <v>96</v>
      </c>
      <c r="H73" s="5">
        <v>0</v>
      </c>
      <c r="I73" s="5">
        <v>0</v>
      </c>
      <c r="J73" s="5">
        <v>96</v>
      </c>
      <c r="K73" s="5">
        <v>106</v>
      </c>
      <c r="L73" s="5">
        <v>120</v>
      </c>
      <c r="M73" s="5">
        <v>226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236</v>
      </c>
      <c r="F74" s="5">
        <v>449</v>
      </c>
      <c r="G74" s="5">
        <v>169</v>
      </c>
      <c r="H74" s="5">
        <v>0</v>
      </c>
      <c r="I74" s="5">
        <v>2</v>
      </c>
      <c r="J74" s="5">
        <v>171</v>
      </c>
      <c r="K74" s="5">
        <v>212</v>
      </c>
      <c r="L74" s="5">
        <v>235</v>
      </c>
      <c r="M74" s="5">
        <v>447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194</v>
      </c>
      <c r="E75" s="5">
        <v>189</v>
      </c>
      <c r="F75" s="5">
        <v>383</v>
      </c>
      <c r="G75" s="5">
        <v>181</v>
      </c>
      <c r="H75" s="5">
        <v>0</v>
      </c>
      <c r="I75" s="5">
        <v>1</v>
      </c>
      <c r="J75" s="5">
        <v>182</v>
      </c>
      <c r="K75" s="5">
        <v>194</v>
      </c>
      <c r="L75" s="5">
        <v>188</v>
      </c>
      <c r="M75" s="5">
        <v>382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126</v>
      </c>
      <c r="E76" s="5">
        <v>146</v>
      </c>
      <c r="F76" s="5">
        <v>272</v>
      </c>
      <c r="G76" s="5">
        <v>163</v>
      </c>
      <c r="H76" s="5">
        <v>0</v>
      </c>
      <c r="I76" s="5">
        <v>0</v>
      </c>
      <c r="J76" s="5">
        <v>163</v>
      </c>
      <c r="K76" s="5">
        <v>126</v>
      </c>
      <c r="L76" s="5">
        <v>146</v>
      </c>
      <c r="M76" s="5">
        <v>272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105</v>
      </c>
      <c r="E77" s="5">
        <v>113</v>
      </c>
      <c r="F77" s="5">
        <v>218</v>
      </c>
      <c r="G77" s="5">
        <v>98</v>
      </c>
      <c r="H77" s="5">
        <v>9</v>
      </c>
      <c r="I77" s="5">
        <v>0</v>
      </c>
      <c r="J77" s="5">
        <v>107</v>
      </c>
      <c r="K77" s="5">
        <v>96</v>
      </c>
      <c r="L77" s="5">
        <v>113</v>
      </c>
      <c r="M77" s="5">
        <v>209</v>
      </c>
      <c r="N77" s="5">
        <v>9</v>
      </c>
      <c r="O77" s="5">
        <v>0</v>
      </c>
      <c r="P77" s="5">
        <v>9</v>
      </c>
    </row>
    <row r="78" spans="2:16" x14ac:dyDescent="0.15">
      <c r="B78" s="20">
        <v>74</v>
      </c>
      <c r="C78" s="10" t="s">
        <v>91</v>
      </c>
      <c r="D78" s="5">
        <v>149</v>
      </c>
      <c r="E78" s="5">
        <v>188</v>
      </c>
      <c r="F78" s="5">
        <v>337</v>
      </c>
      <c r="G78" s="5">
        <v>147</v>
      </c>
      <c r="H78" s="5">
        <v>0</v>
      </c>
      <c r="I78" s="5">
        <v>0</v>
      </c>
      <c r="J78" s="5">
        <v>147</v>
      </c>
      <c r="K78" s="5">
        <v>149</v>
      </c>
      <c r="L78" s="5">
        <v>188</v>
      </c>
      <c r="M78" s="5">
        <v>337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82</v>
      </c>
      <c r="E79" s="5">
        <v>73</v>
      </c>
      <c r="F79" s="5">
        <v>155</v>
      </c>
      <c r="G79" s="5">
        <v>65</v>
      </c>
      <c r="H79" s="5">
        <v>0</v>
      </c>
      <c r="I79" s="5">
        <v>1</v>
      </c>
      <c r="J79" s="5">
        <v>66</v>
      </c>
      <c r="K79" s="5">
        <v>82</v>
      </c>
      <c r="L79" s="5">
        <v>72</v>
      </c>
      <c r="M79" s="5">
        <v>154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13536</v>
      </c>
      <c r="E80" s="12">
        <f t="shared" si="0"/>
        <v>14658</v>
      </c>
      <c r="F80" s="12">
        <f t="shared" si="0"/>
        <v>28194</v>
      </c>
      <c r="G80" s="12">
        <f t="shared" si="0"/>
        <v>12423</v>
      </c>
      <c r="H80" s="12">
        <f t="shared" si="0"/>
        <v>92</v>
      </c>
      <c r="I80" s="12">
        <f t="shared" si="0"/>
        <v>48</v>
      </c>
      <c r="J80" s="12">
        <f>SUM(J5:J79)</f>
        <v>12563</v>
      </c>
      <c r="K80" s="12">
        <f t="shared" si="0"/>
        <v>13468</v>
      </c>
      <c r="L80" s="12">
        <f t="shared" si="0"/>
        <v>14575</v>
      </c>
      <c r="M80" s="12">
        <f t="shared" si="0"/>
        <v>28043</v>
      </c>
      <c r="N80" s="12">
        <f t="shared" si="0"/>
        <v>68</v>
      </c>
      <c r="O80" s="12">
        <f t="shared" si="0"/>
        <v>83</v>
      </c>
      <c r="P80" s="12">
        <f t="shared" si="0"/>
        <v>151</v>
      </c>
    </row>
    <row r="83" spans="2:16" ht="21" customHeight="1" x14ac:dyDescent="0.15">
      <c r="B83" s="20" t="s">
        <v>0</v>
      </c>
      <c r="C83" s="22" t="str">
        <f>C3</f>
        <v>令和４年１月３１日現在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132</v>
      </c>
      <c r="E85" s="5">
        <v>125</v>
      </c>
      <c r="F85" s="5">
        <v>257</v>
      </c>
      <c r="G85" s="5">
        <v>129</v>
      </c>
      <c r="H85" s="5">
        <v>10</v>
      </c>
      <c r="I85" s="5">
        <v>0</v>
      </c>
      <c r="J85" s="5">
        <v>139</v>
      </c>
      <c r="K85" s="5">
        <v>127</v>
      </c>
      <c r="L85" s="5">
        <v>119</v>
      </c>
      <c r="M85" s="5">
        <v>246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3325</v>
      </c>
      <c r="E86" s="5">
        <v>3690</v>
      </c>
      <c r="F86" s="5">
        <v>7015</v>
      </c>
      <c r="G86" s="5">
        <v>3106</v>
      </c>
      <c r="H86" s="5">
        <v>16</v>
      </c>
      <c r="I86" s="5">
        <v>11</v>
      </c>
      <c r="J86" s="5">
        <v>3133</v>
      </c>
      <c r="K86" s="5">
        <v>3306</v>
      </c>
      <c r="L86" s="5">
        <v>3677</v>
      </c>
      <c r="M86" s="5">
        <v>6983</v>
      </c>
      <c r="N86" s="5">
        <v>19</v>
      </c>
      <c r="O86" s="5">
        <v>13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2781</v>
      </c>
      <c r="E87" s="5">
        <v>3041</v>
      </c>
      <c r="F87" s="5">
        <v>5822</v>
      </c>
      <c r="G87" s="5">
        <v>2502</v>
      </c>
      <c r="H87" s="5">
        <v>10</v>
      </c>
      <c r="I87" s="5">
        <v>14</v>
      </c>
      <c r="J87" s="5">
        <v>2526</v>
      </c>
      <c r="K87" s="5">
        <v>2774</v>
      </c>
      <c r="L87" s="5">
        <v>3023</v>
      </c>
      <c r="M87" s="5">
        <v>5797</v>
      </c>
      <c r="N87" s="5">
        <v>7</v>
      </c>
      <c r="O87" s="5">
        <v>18</v>
      </c>
      <c r="P87" s="5">
        <v>25</v>
      </c>
    </row>
    <row r="88" spans="2:16" x14ac:dyDescent="0.15">
      <c r="B88" s="20">
        <v>4</v>
      </c>
      <c r="C88" s="16" t="s">
        <v>97</v>
      </c>
      <c r="D88" s="5">
        <v>1891</v>
      </c>
      <c r="E88" s="5">
        <v>2084</v>
      </c>
      <c r="F88" s="5">
        <v>3975</v>
      </c>
      <c r="G88" s="5">
        <v>1832</v>
      </c>
      <c r="H88" s="5">
        <v>20</v>
      </c>
      <c r="I88" s="5">
        <v>4</v>
      </c>
      <c r="J88" s="5">
        <v>1856</v>
      </c>
      <c r="K88" s="5">
        <v>1883</v>
      </c>
      <c r="L88" s="5">
        <v>2066</v>
      </c>
      <c r="M88" s="5">
        <v>3949</v>
      </c>
      <c r="N88" s="5">
        <v>8</v>
      </c>
      <c r="O88" s="5">
        <v>18</v>
      </c>
      <c r="P88" s="5">
        <v>26</v>
      </c>
    </row>
    <row r="89" spans="2:16" x14ac:dyDescent="0.15">
      <c r="B89" s="20">
        <v>5</v>
      </c>
      <c r="C89" s="16" t="s">
        <v>98</v>
      </c>
      <c r="D89" s="5">
        <v>3062</v>
      </c>
      <c r="E89" s="5">
        <v>3223</v>
      </c>
      <c r="F89" s="5">
        <v>6285</v>
      </c>
      <c r="G89" s="5">
        <v>2672</v>
      </c>
      <c r="H89" s="5">
        <v>19</v>
      </c>
      <c r="I89" s="5">
        <v>10</v>
      </c>
      <c r="J89" s="5">
        <v>2701</v>
      </c>
      <c r="K89" s="5">
        <v>3049</v>
      </c>
      <c r="L89" s="5">
        <v>3206</v>
      </c>
      <c r="M89" s="5">
        <v>6255</v>
      </c>
      <c r="N89" s="5">
        <v>13</v>
      </c>
      <c r="O89" s="5">
        <v>17</v>
      </c>
      <c r="P89" s="5">
        <v>30</v>
      </c>
    </row>
    <row r="90" spans="2:16" x14ac:dyDescent="0.15">
      <c r="B90" s="20">
        <v>6</v>
      </c>
      <c r="C90" s="16" t="s">
        <v>99</v>
      </c>
      <c r="D90" s="5">
        <v>2345</v>
      </c>
      <c r="E90" s="5">
        <v>2495</v>
      </c>
      <c r="F90" s="5">
        <v>4840</v>
      </c>
      <c r="G90" s="5">
        <v>2182</v>
      </c>
      <c r="H90" s="5">
        <v>17</v>
      </c>
      <c r="I90" s="5">
        <v>9</v>
      </c>
      <c r="J90" s="5">
        <v>2208</v>
      </c>
      <c r="K90" s="5">
        <v>2329</v>
      </c>
      <c r="L90" s="5">
        <v>2484</v>
      </c>
      <c r="M90" s="5">
        <v>4813</v>
      </c>
      <c r="N90" s="5">
        <v>16</v>
      </c>
      <c r="O90" s="5">
        <v>11</v>
      </c>
      <c r="P90" s="5">
        <v>27</v>
      </c>
    </row>
    <row r="91" spans="2:16" x14ac:dyDescent="0.15">
      <c r="B91" s="20"/>
      <c r="C91" s="11"/>
      <c r="D91" s="12">
        <f>SUM(D85:D90)</f>
        <v>13536</v>
      </c>
      <c r="E91" s="12">
        <f t="shared" ref="E91:P91" si="1">SUM(E85:E90)</f>
        <v>14658</v>
      </c>
      <c r="F91" s="12">
        <f t="shared" si="1"/>
        <v>28194</v>
      </c>
      <c r="G91" s="12">
        <f t="shared" si="1"/>
        <v>12423</v>
      </c>
      <c r="H91" s="12">
        <f t="shared" si="1"/>
        <v>92</v>
      </c>
      <c r="I91" s="12">
        <f t="shared" si="1"/>
        <v>48</v>
      </c>
      <c r="J91" s="12">
        <f t="shared" si="1"/>
        <v>12563</v>
      </c>
      <c r="K91" s="12">
        <f t="shared" si="1"/>
        <v>13468</v>
      </c>
      <c r="L91" s="12">
        <f t="shared" si="1"/>
        <v>14575</v>
      </c>
      <c r="M91" s="12">
        <f t="shared" si="1"/>
        <v>28043</v>
      </c>
      <c r="N91" s="12">
        <f t="shared" si="1"/>
        <v>68</v>
      </c>
      <c r="O91" s="12">
        <f t="shared" si="1"/>
        <v>83</v>
      </c>
      <c r="P91" s="12">
        <f t="shared" si="1"/>
        <v>151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91"/>
  <sheetViews>
    <sheetView view="pageBreakPreview" topLeftCell="A40" zoomScaleNormal="100" zoomScaleSheetLayoutView="100" workbookViewId="0">
      <selection activeCell="R66" sqref="R6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122</v>
      </c>
    </row>
    <row r="3" spans="2:16" ht="21" customHeight="1" x14ac:dyDescent="0.15">
      <c r="B3" s="25" t="s">
        <v>125</v>
      </c>
      <c r="C3" s="22" t="s">
        <v>111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46</v>
      </c>
      <c r="H5" s="5">
        <v>9</v>
      </c>
      <c r="I5" s="5">
        <v>0</v>
      </c>
      <c r="J5" s="5">
        <v>55</v>
      </c>
      <c r="K5" s="5">
        <v>39</v>
      </c>
      <c r="L5" s="5">
        <v>42</v>
      </c>
      <c r="M5" s="5">
        <v>81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51</v>
      </c>
      <c r="E6" s="5">
        <v>38</v>
      </c>
      <c r="F6" s="5">
        <v>89</v>
      </c>
      <c r="G6" s="5">
        <v>48</v>
      </c>
      <c r="H6" s="5">
        <v>1</v>
      </c>
      <c r="I6" s="5">
        <v>0</v>
      </c>
      <c r="J6" s="5">
        <v>49</v>
      </c>
      <c r="K6" s="5">
        <v>50</v>
      </c>
      <c r="L6" s="5">
        <v>38</v>
      </c>
      <c r="M6" s="5">
        <v>88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11</v>
      </c>
      <c r="E8" s="5">
        <v>13</v>
      </c>
      <c r="F8" s="5">
        <v>24</v>
      </c>
      <c r="G8" s="5">
        <v>12</v>
      </c>
      <c r="H8" s="5">
        <v>0</v>
      </c>
      <c r="I8" s="5">
        <v>0</v>
      </c>
      <c r="J8" s="5">
        <v>12</v>
      </c>
      <c r="K8" s="5">
        <v>11</v>
      </c>
      <c r="L8" s="5">
        <v>13</v>
      </c>
      <c r="M8" s="5">
        <v>24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421</v>
      </c>
      <c r="E10" s="5">
        <v>466</v>
      </c>
      <c r="F10" s="5">
        <v>887</v>
      </c>
      <c r="G10" s="5">
        <v>389</v>
      </c>
      <c r="H10" s="5">
        <v>2</v>
      </c>
      <c r="I10" s="5">
        <v>0</v>
      </c>
      <c r="J10" s="5">
        <v>391</v>
      </c>
      <c r="K10" s="5">
        <v>419</v>
      </c>
      <c r="L10" s="5">
        <v>465</v>
      </c>
      <c r="M10" s="5">
        <v>884</v>
      </c>
      <c r="N10" s="5">
        <v>2</v>
      </c>
      <c r="O10" s="5">
        <v>1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432</v>
      </c>
      <c r="E11" s="5">
        <v>469</v>
      </c>
      <c r="F11" s="5">
        <v>901</v>
      </c>
      <c r="G11" s="5">
        <v>388</v>
      </c>
      <c r="H11" s="5">
        <v>1</v>
      </c>
      <c r="I11" s="5">
        <v>1</v>
      </c>
      <c r="J11" s="5">
        <v>390</v>
      </c>
      <c r="K11" s="5">
        <v>430</v>
      </c>
      <c r="L11" s="5">
        <v>469</v>
      </c>
      <c r="M11" s="5">
        <v>899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169</v>
      </c>
      <c r="E12" s="5">
        <v>157</v>
      </c>
      <c r="F12" s="5">
        <v>326</v>
      </c>
      <c r="G12" s="5">
        <v>139</v>
      </c>
      <c r="H12" s="5">
        <v>0</v>
      </c>
      <c r="I12" s="5">
        <v>1</v>
      </c>
      <c r="J12" s="5">
        <v>140</v>
      </c>
      <c r="K12" s="5">
        <v>169</v>
      </c>
      <c r="L12" s="5">
        <v>156</v>
      </c>
      <c r="M12" s="5">
        <v>325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80</v>
      </c>
      <c r="E15" s="5">
        <v>74</v>
      </c>
      <c r="F15" s="5">
        <v>154</v>
      </c>
      <c r="G15" s="5">
        <v>76</v>
      </c>
      <c r="H15" s="5">
        <v>0</v>
      </c>
      <c r="I15" s="5">
        <v>1</v>
      </c>
      <c r="J15" s="5">
        <v>77</v>
      </c>
      <c r="K15" s="5">
        <v>80</v>
      </c>
      <c r="L15" s="5">
        <v>73</v>
      </c>
      <c r="M15" s="5">
        <v>153</v>
      </c>
      <c r="N15" s="5">
        <v>0</v>
      </c>
      <c r="O15" s="5">
        <v>1</v>
      </c>
      <c r="P15" s="5">
        <v>1</v>
      </c>
    </row>
    <row r="16" spans="2:16" x14ac:dyDescent="0.15">
      <c r="B16" s="20">
        <v>12</v>
      </c>
      <c r="C16" s="6" t="s">
        <v>29</v>
      </c>
      <c r="D16" s="5">
        <v>142</v>
      </c>
      <c r="E16" s="5">
        <v>155</v>
      </c>
      <c r="F16" s="5">
        <v>297</v>
      </c>
      <c r="G16" s="5">
        <v>112</v>
      </c>
      <c r="H16" s="5">
        <v>0</v>
      </c>
      <c r="I16" s="5">
        <v>1</v>
      </c>
      <c r="J16" s="5">
        <v>113</v>
      </c>
      <c r="K16" s="5">
        <v>142</v>
      </c>
      <c r="L16" s="5">
        <v>154</v>
      </c>
      <c r="M16" s="5">
        <v>296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291</v>
      </c>
      <c r="E17" s="5">
        <v>316</v>
      </c>
      <c r="F17" s="5">
        <v>607</v>
      </c>
      <c r="G17" s="5">
        <v>313</v>
      </c>
      <c r="H17" s="5">
        <v>3</v>
      </c>
      <c r="I17" s="5">
        <v>1</v>
      </c>
      <c r="J17" s="5">
        <v>317</v>
      </c>
      <c r="K17" s="5">
        <v>288</v>
      </c>
      <c r="L17" s="5">
        <v>315</v>
      </c>
      <c r="M17" s="5">
        <v>603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122</v>
      </c>
      <c r="E18" s="5">
        <v>154</v>
      </c>
      <c r="F18" s="5">
        <v>276</v>
      </c>
      <c r="G18" s="5">
        <v>113</v>
      </c>
      <c r="H18" s="5">
        <v>0</v>
      </c>
      <c r="I18" s="5">
        <v>0</v>
      </c>
      <c r="J18" s="5">
        <v>113</v>
      </c>
      <c r="K18" s="5">
        <v>122</v>
      </c>
      <c r="L18" s="5">
        <v>154</v>
      </c>
      <c r="M18" s="5">
        <v>276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129</v>
      </c>
      <c r="E19" s="5">
        <v>150</v>
      </c>
      <c r="F19" s="5">
        <v>279</v>
      </c>
      <c r="G19" s="5">
        <v>130</v>
      </c>
      <c r="H19" s="5">
        <v>0</v>
      </c>
      <c r="I19" s="5">
        <v>0</v>
      </c>
      <c r="J19" s="5">
        <v>130</v>
      </c>
      <c r="K19" s="5">
        <v>129</v>
      </c>
      <c r="L19" s="5">
        <v>150</v>
      </c>
      <c r="M19" s="5">
        <v>279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265</v>
      </c>
      <c r="E20" s="5">
        <v>287</v>
      </c>
      <c r="F20" s="5">
        <v>552</v>
      </c>
      <c r="G20" s="5">
        <v>193</v>
      </c>
      <c r="H20" s="5">
        <v>0</v>
      </c>
      <c r="I20" s="5">
        <v>2</v>
      </c>
      <c r="J20" s="5">
        <v>195</v>
      </c>
      <c r="K20" s="5">
        <v>263</v>
      </c>
      <c r="L20" s="5">
        <v>287</v>
      </c>
      <c r="M20" s="5">
        <v>550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190</v>
      </c>
      <c r="E21" s="5">
        <v>215</v>
      </c>
      <c r="F21" s="5">
        <v>405</v>
      </c>
      <c r="G21" s="5">
        <v>193</v>
      </c>
      <c r="H21" s="5">
        <v>4</v>
      </c>
      <c r="I21" s="5">
        <v>0</v>
      </c>
      <c r="J21" s="5">
        <v>197</v>
      </c>
      <c r="K21" s="5">
        <v>188</v>
      </c>
      <c r="L21" s="5">
        <v>213</v>
      </c>
      <c r="M21" s="5">
        <v>401</v>
      </c>
      <c r="N21" s="5">
        <v>2</v>
      </c>
      <c r="O21" s="5">
        <v>2</v>
      </c>
      <c r="P21" s="5">
        <v>4</v>
      </c>
    </row>
    <row r="22" spans="2:16" x14ac:dyDescent="0.15">
      <c r="B22" s="20">
        <v>18</v>
      </c>
      <c r="C22" s="6" t="s">
        <v>35</v>
      </c>
      <c r="D22" s="5">
        <v>79</v>
      </c>
      <c r="E22" s="5">
        <v>78</v>
      </c>
      <c r="F22" s="5">
        <v>157</v>
      </c>
      <c r="G22" s="5">
        <v>62</v>
      </c>
      <c r="H22" s="5">
        <v>3</v>
      </c>
      <c r="I22" s="5">
        <v>1</v>
      </c>
      <c r="J22" s="5">
        <v>66</v>
      </c>
      <c r="K22" s="5">
        <v>75</v>
      </c>
      <c r="L22" s="5">
        <v>77</v>
      </c>
      <c r="M22" s="5">
        <v>152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87</v>
      </c>
      <c r="E23" s="5">
        <v>110</v>
      </c>
      <c r="F23" s="5">
        <v>197</v>
      </c>
      <c r="G23" s="5">
        <v>94</v>
      </c>
      <c r="H23" s="5">
        <v>0</v>
      </c>
      <c r="I23" s="5">
        <v>0</v>
      </c>
      <c r="J23" s="5">
        <v>94</v>
      </c>
      <c r="K23" s="5">
        <v>87</v>
      </c>
      <c r="L23" s="5">
        <v>110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75</v>
      </c>
      <c r="F24" s="5">
        <v>133</v>
      </c>
      <c r="G24" s="5">
        <v>62</v>
      </c>
      <c r="H24" s="5">
        <v>0</v>
      </c>
      <c r="I24" s="5">
        <v>0</v>
      </c>
      <c r="J24" s="5">
        <v>62</v>
      </c>
      <c r="K24" s="5">
        <v>58</v>
      </c>
      <c r="L24" s="5">
        <v>75</v>
      </c>
      <c r="M24" s="5">
        <v>133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55</v>
      </c>
      <c r="E25" s="5">
        <v>69</v>
      </c>
      <c r="F25" s="5">
        <v>124</v>
      </c>
      <c r="G25" s="5">
        <v>71</v>
      </c>
      <c r="H25" s="5">
        <v>1</v>
      </c>
      <c r="I25" s="5">
        <v>0</v>
      </c>
      <c r="J25" s="5">
        <v>72</v>
      </c>
      <c r="K25" s="5">
        <v>55</v>
      </c>
      <c r="L25" s="5">
        <v>68</v>
      </c>
      <c r="M25" s="5">
        <v>123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181</v>
      </c>
      <c r="E28" s="5">
        <v>192</v>
      </c>
      <c r="F28" s="5">
        <v>373</v>
      </c>
      <c r="G28" s="5">
        <v>168</v>
      </c>
      <c r="H28" s="5">
        <v>0</v>
      </c>
      <c r="I28" s="5">
        <v>0</v>
      </c>
      <c r="J28" s="5">
        <v>168</v>
      </c>
      <c r="K28" s="5">
        <v>181</v>
      </c>
      <c r="L28" s="5">
        <v>192</v>
      </c>
      <c r="M28" s="5">
        <v>373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174</v>
      </c>
      <c r="F29" s="5">
        <v>308</v>
      </c>
      <c r="G29" s="5">
        <v>145</v>
      </c>
      <c r="H29" s="5">
        <v>0</v>
      </c>
      <c r="I29" s="5">
        <v>1</v>
      </c>
      <c r="J29" s="5">
        <v>146</v>
      </c>
      <c r="K29" s="5">
        <v>134</v>
      </c>
      <c r="L29" s="5">
        <v>173</v>
      </c>
      <c r="M29" s="5">
        <v>307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158</v>
      </c>
      <c r="E30" s="5">
        <v>182</v>
      </c>
      <c r="F30" s="5">
        <v>340</v>
      </c>
      <c r="G30" s="5">
        <v>151</v>
      </c>
      <c r="H30" s="5">
        <v>2</v>
      </c>
      <c r="I30" s="5">
        <v>0</v>
      </c>
      <c r="J30" s="5">
        <v>153</v>
      </c>
      <c r="K30" s="5">
        <v>157</v>
      </c>
      <c r="L30" s="5">
        <v>180</v>
      </c>
      <c r="M30" s="5">
        <v>337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160</v>
      </c>
      <c r="E31" s="5">
        <v>176</v>
      </c>
      <c r="F31" s="5">
        <v>336</v>
      </c>
      <c r="G31" s="5">
        <v>137</v>
      </c>
      <c r="H31" s="5">
        <v>0</v>
      </c>
      <c r="I31" s="5">
        <v>2</v>
      </c>
      <c r="J31" s="5">
        <v>139</v>
      </c>
      <c r="K31" s="5">
        <v>157</v>
      </c>
      <c r="L31" s="5">
        <v>175</v>
      </c>
      <c r="M31" s="5">
        <v>332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90</v>
      </c>
      <c r="E32" s="5">
        <v>103</v>
      </c>
      <c r="F32" s="5">
        <v>193</v>
      </c>
      <c r="G32" s="5">
        <v>82</v>
      </c>
      <c r="H32" s="5">
        <v>0</v>
      </c>
      <c r="I32" s="5">
        <v>0</v>
      </c>
      <c r="J32" s="5">
        <v>82</v>
      </c>
      <c r="K32" s="5">
        <v>90</v>
      </c>
      <c r="L32" s="5">
        <v>103</v>
      </c>
      <c r="M32" s="5">
        <v>193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46</v>
      </c>
      <c r="E33" s="5">
        <v>61</v>
      </c>
      <c r="F33" s="5">
        <v>107</v>
      </c>
      <c r="G33" s="5">
        <v>59</v>
      </c>
      <c r="H33" s="5">
        <v>0</v>
      </c>
      <c r="I33" s="5">
        <v>0</v>
      </c>
      <c r="J33" s="5">
        <v>59</v>
      </c>
      <c r="K33" s="5">
        <v>46</v>
      </c>
      <c r="L33" s="5">
        <v>61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63</v>
      </c>
      <c r="E34" s="5">
        <v>79</v>
      </c>
      <c r="F34" s="5">
        <v>142</v>
      </c>
      <c r="G34" s="5">
        <v>64</v>
      </c>
      <c r="H34" s="5">
        <v>0</v>
      </c>
      <c r="I34" s="5">
        <v>0</v>
      </c>
      <c r="J34" s="5">
        <v>64</v>
      </c>
      <c r="K34" s="5">
        <v>63</v>
      </c>
      <c r="L34" s="5">
        <v>79</v>
      </c>
      <c r="M34" s="5">
        <v>142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51</v>
      </c>
      <c r="E35" s="5">
        <v>52</v>
      </c>
      <c r="F35" s="5">
        <v>103</v>
      </c>
      <c r="G35" s="5">
        <v>46</v>
      </c>
      <c r="H35" s="5">
        <v>0</v>
      </c>
      <c r="I35" s="5">
        <v>1</v>
      </c>
      <c r="J35" s="5">
        <v>47</v>
      </c>
      <c r="K35" s="5">
        <v>50</v>
      </c>
      <c r="L35" s="5">
        <v>51</v>
      </c>
      <c r="M35" s="5">
        <v>101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130</v>
      </c>
      <c r="E36" s="5">
        <v>137</v>
      </c>
      <c r="F36" s="5">
        <v>267</v>
      </c>
      <c r="G36" s="5">
        <v>113</v>
      </c>
      <c r="H36" s="5">
        <v>0</v>
      </c>
      <c r="I36" s="5">
        <v>0</v>
      </c>
      <c r="J36" s="5">
        <v>113</v>
      </c>
      <c r="K36" s="5">
        <v>130</v>
      </c>
      <c r="L36" s="5">
        <v>137</v>
      </c>
      <c r="M36" s="5">
        <v>267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156</v>
      </c>
      <c r="E37" s="5">
        <v>201</v>
      </c>
      <c r="F37" s="5">
        <v>357</v>
      </c>
      <c r="G37" s="5">
        <v>161</v>
      </c>
      <c r="H37" s="5">
        <v>1</v>
      </c>
      <c r="I37" s="5">
        <v>1</v>
      </c>
      <c r="J37" s="5">
        <v>163</v>
      </c>
      <c r="K37" s="5">
        <v>155</v>
      </c>
      <c r="L37" s="5">
        <v>200</v>
      </c>
      <c r="M37" s="5">
        <v>355</v>
      </c>
      <c r="N37" s="5">
        <v>1</v>
      </c>
      <c r="O37" s="5">
        <v>1</v>
      </c>
      <c r="P37" s="5">
        <v>2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114</v>
      </c>
      <c r="E39" s="5">
        <v>119</v>
      </c>
      <c r="F39" s="5">
        <v>233</v>
      </c>
      <c r="G39" s="5">
        <v>96</v>
      </c>
      <c r="H39" s="5">
        <v>0</v>
      </c>
      <c r="I39" s="5">
        <v>0</v>
      </c>
      <c r="J39" s="5">
        <v>96</v>
      </c>
      <c r="K39" s="5">
        <v>114</v>
      </c>
      <c r="L39" s="5">
        <v>119</v>
      </c>
      <c r="M39" s="5">
        <v>233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459</v>
      </c>
      <c r="E40" s="5">
        <v>528</v>
      </c>
      <c r="F40" s="5">
        <v>987</v>
      </c>
      <c r="G40" s="5">
        <v>401</v>
      </c>
      <c r="H40" s="5">
        <v>3</v>
      </c>
      <c r="I40" s="5">
        <v>1</v>
      </c>
      <c r="J40" s="5">
        <v>405</v>
      </c>
      <c r="K40" s="5">
        <v>457</v>
      </c>
      <c r="L40" s="5">
        <v>526</v>
      </c>
      <c r="M40" s="5">
        <v>983</v>
      </c>
      <c r="N40" s="5">
        <v>2</v>
      </c>
      <c r="O40" s="5">
        <v>2</v>
      </c>
      <c r="P40" s="5">
        <v>4</v>
      </c>
    </row>
    <row r="41" spans="2:16" x14ac:dyDescent="0.15">
      <c r="B41" s="20">
        <v>37</v>
      </c>
      <c r="C41" s="7" t="s">
        <v>54</v>
      </c>
      <c r="D41" s="5">
        <v>545</v>
      </c>
      <c r="E41" s="5">
        <v>622</v>
      </c>
      <c r="F41" s="5">
        <v>1167</v>
      </c>
      <c r="G41" s="5">
        <v>483</v>
      </c>
      <c r="H41" s="5">
        <v>1</v>
      </c>
      <c r="I41" s="5">
        <v>1</v>
      </c>
      <c r="J41" s="5">
        <v>485</v>
      </c>
      <c r="K41" s="5">
        <v>544</v>
      </c>
      <c r="L41" s="5">
        <v>621</v>
      </c>
      <c r="M41" s="5">
        <v>1165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420</v>
      </c>
      <c r="E42" s="5">
        <v>417</v>
      </c>
      <c r="F42" s="5">
        <v>837</v>
      </c>
      <c r="G42" s="5">
        <v>382</v>
      </c>
      <c r="H42" s="5">
        <v>1</v>
      </c>
      <c r="I42" s="5">
        <v>1</v>
      </c>
      <c r="J42" s="5">
        <v>384</v>
      </c>
      <c r="K42" s="5">
        <v>419</v>
      </c>
      <c r="L42" s="5">
        <v>416</v>
      </c>
      <c r="M42" s="5">
        <v>835</v>
      </c>
      <c r="N42" s="5">
        <v>1</v>
      </c>
      <c r="O42" s="5">
        <v>1</v>
      </c>
      <c r="P42" s="5">
        <v>2</v>
      </c>
    </row>
    <row r="43" spans="2:16" x14ac:dyDescent="0.15">
      <c r="B43" s="20">
        <v>39</v>
      </c>
      <c r="C43" s="7" t="s">
        <v>56</v>
      </c>
      <c r="D43" s="5">
        <v>130</v>
      </c>
      <c r="E43" s="5">
        <v>128</v>
      </c>
      <c r="F43" s="5">
        <v>258</v>
      </c>
      <c r="G43" s="5">
        <v>125</v>
      </c>
      <c r="H43" s="5">
        <v>1</v>
      </c>
      <c r="I43" s="5">
        <v>0</v>
      </c>
      <c r="J43" s="5">
        <v>126</v>
      </c>
      <c r="K43" s="5">
        <v>130</v>
      </c>
      <c r="L43" s="5">
        <v>127</v>
      </c>
      <c r="M43" s="5">
        <v>257</v>
      </c>
      <c r="N43" s="5">
        <v>0</v>
      </c>
      <c r="O43" s="5">
        <v>1</v>
      </c>
      <c r="P43" s="5">
        <v>1</v>
      </c>
    </row>
    <row r="44" spans="2:16" x14ac:dyDescent="0.15">
      <c r="B44" s="20">
        <v>40</v>
      </c>
      <c r="C44" s="7" t="s">
        <v>57</v>
      </c>
      <c r="D44" s="5">
        <v>131</v>
      </c>
      <c r="E44" s="5">
        <v>141</v>
      </c>
      <c r="F44" s="5">
        <v>272</v>
      </c>
      <c r="G44" s="5">
        <v>126</v>
      </c>
      <c r="H44" s="5">
        <v>0</v>
      </c>
      <c r="I44" s="5">
        <v>0</v>
      </c>
      <c r="J44" s="5">
        <v>126</v>
      </c>
      <c r="K44" s="5">
        <v>131</v>
      </c>
      <c r="L44" s="5">
        <v>141</v>
      </c>
      <c r="M44" s="5">
        <v>272</v>
      </c>
      <c r="N44" s="5">
        <v>0</v>
      </c>
      <c r="O44" s="5">
        <v>0</v>
      </c>
      <c r="P44" s="5">
        <v>0</v>
      </c>
    </row>
    <row r="45" spans="2:16" x14ac:dyDescent="0.15">
      <c r="B45" s="20">
        <v>41</v>
      </c>
      <c r="C45" s="7" t="s">
        <v>58</v>
      </c>
      <c r="D45" s="5">
        <v>384</v>
      </c>
      <c r="E45" s="5">
        <v>378</v>
      </c>
      <c r="F45" s="5">
        <v>762</v>
      </c>
      <c r="G45" s="5">
        <v>301</v>
      </c>
      <c r="H45" s="5">
        <v>0</v>
      </c>
      <c r="I45" s="5">
        <v>8</v>
      </c>
      <c r="J45" s="5">
        <v>309</v>
      </c>
      <c r="K45" s="5">
        <v>383</v>
      </c>
      <c r="L45" s="5">
        <v>371</v>
      </c>
      <c r="M45" s="5">
        <v>754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188</v>
      </c>
      <c r="E46" s="5">
        <v>222</v>
      </c>
      <c r="F46" s="5">
        <v>410</v>
      </c>
      <c r="G46" s="5">
        <v>187</v>
      </c>
      <c r="H46" s="5">
        <v>0</v>
      </c>
      <c r="I46" s="5">
        <v>0</v>
      </c>
      <c r="J46" s="5">
        <v>187</v>
      </c>
      <c r="K46" s="5">
        <v>188</v>
      </c>
      <c r="L46" s="5">
        <v>222</v>
      </c>
      <c r="M46" s="5">
        <v>410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710</v>
      </c>
      <c r="E47" s="5">
        <v>792</v>
      </c>
      <c r="F47" s="5">
        <v>1502</v>
      </c>
      <c r="G47" s="5">
        <v>634</v>
      </c>
      <c r="H47" s="5">
        <v>7</v>
      </c>
      <c r="I47" s="5">
        <v>1</v>
      </c>
      <c r="J47" s="5">
        <v>642</v>
      </c>
      <c r="K47" s="5">
        <v>709</v>
      </c>
      <c r="L47" s="5">
        <v>785</v>
      </c>
      <c r="M47" s="5">
        <v>1494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191</v>
      </c>
      <c r="E48" s="5">
        <v>205</v>
      </c>
      <c r="F48" s="5">
        <v>396</v>
      </c>
      <c r="G48" s="5">
        <v>191</v>
      </c>
      <c r="H48" s="5">
        <v>12</v>
      </c>
      <c r="I48" s="5">
        <v>0</v>
      </c>
      <c r="J48" s="5">
        <v>203</v>
      </c>
      <c r="K48" s="5">
        <v>188</v>
      </c>
      <c r="L48" s="5">
        <v>195</v>
      </c>
      <c r="M48" s="5">
        <v>383</v>
      </c>
      <c r="N48" s="5">
        <v>3</v>
      </c>
      <c r="O48" s="5">
        <v>10</v>
      </c>
      <c r="P48" s="5">
        <v>13</v>
      </c>
    </row>
    <row r="49" spans="2:16" x14ac:dyDescent="0.15">
      <c r="B49" s="20">
        <v>45</v>
      </c>
      <c r="C49" s="8" t="s">
        <v>62</v>
      </c>
      <c r="D49" s="5">
        <v>286</v>
      </c>
      <c r="E49" s="5">
        <v>298</v>
      </c>
      <c r="F49" s="5">
        <v>584</v>
      </c>
      <c r="G49" s="5">
        <v>256</v>
      </c>
      <c r="H49" s="5">
        <v>0</v>
      </c>
      <c r="I49" s="5">
        <v>0</v>
      </c>
      <c r="J49" s="5">
        <v>256</v>
      </c>
      <c r="K49" s="5">
        <v>286</v>
      </c>
      <c r="L49" s="5">
        <v>298</v>
      </c>
      <c r="M49" s="5">
        <v>584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251</v>
      </c>
      <c r="E50" s="5">
        <v>257</v>
      </c>
      <c r="F50" s="5">
        <v>508</v>
      </c>
      <c r="G50" s="5">
        <v>304</v>
      </c>
      <c r="H50" s="5">
        <v>4</v>
      </c>
      <c r="I50" s="5">
        <v>0</v>
      </c>
      <c r="J50" s="5">
        <v>308</v>
      </c>
      <c r="K50" s="5">
        <v>249</v>
      </c>
      <c r="L50" s="5">
        <v>255</v>
      </c>
      <c r="M50" s="5">
        <v>504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140</v>
      </c>
      <c r="E51" s="5">
        <v>156</v>
      </c>
      <c r="F51" s="5">
        <v>296</v>
      </c>
      <c r="G51" s="5">
        <v>133</v>
      </c>
      <c r="H51" s="5">
        <v>0</v>
      </c>
      <c r="I51" s="5">
        <v>2</v>
      </c>
      <c r="J51" s="5">
        <v>135</v>
      </c>
      <c r="K51" s="5">
        <v>139</v>
      </c>
      <c r="L51" s="5">
        <v>155</v>
      </c>
      <c r="M51" s="5">
        <v>294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131</v>
      </c>
      <c r="E52" s="5">
        <v>156</v>
      </c>
      <c r="F52" s="5">
        <v>287</v>
      </c>
      <c r="G52" s="5">
        <v>128</v>
      </c>
      <c r="H52" s="5">
        <v>1</v>
      </c>
      <c r="I52" s="5">
        <v>1</v>
      </c>
      <c r="J52" s="5">
        <v>130</v>
      </c>
      <c r="K52" s="5">
        <v>130</v>
      </c>
      <c r="L52" s="5">
        <v>154</v>
      </c>
      <c r="M52" s="5">
        <v>284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218</v>
      </c>
      <c r="E53" s="5">
        <v>234</v>
      </c>
      <c r="F53" s="5">
        <v>452</v>
      </c>
      <c r="G53" s="5">
        <v>224</v>
      </c>
      <c r="H53" s="5">
        <v>0</v>
      </c>
      <c r="I53" s="5">
        <v>0</v>
      </c>
      <c r="J53" s="5">
        <v>224</v>
      </c>
      <c r="K53" s="5">
        <v>218</v>
      </c>
      <c r="L53" s="5">
        <v>234</v>
      </c>
      <c r="M53" s="5">
        <v>452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339</v>
      </c>
      <c r="E54" s="5">
        <v>389</v>
      </c>
      <c r="F54" s="5">
        <v>728</v>
      </c>
      <c r="G54" s="5">
        <v>328</v>
      </c>
      <c r="H54" s="5">
        <v>0</v>
      </c>
      <c r="I54" s="5">
        <v>1</v>
      </c>
      <c r="J54" s="5">
        <v>329</v>
      </c>
      <c r="K54" s="5">
        <v>339</v>
      </c>
      <c r="L54" s="5">
        <v>388</v>
      </c>
      <c r="M54" s="5">
        <v>727</v>
      </c>
      <c r="N54" s="5">
        <v>0</v>
      </c>
      <c r="O54" s="5">
        <v>1</v>
      </c>
      <c r="P54" s="5">
        <v>1</v>
      </c>
    </row>
    <row r="55" spans="2:16" x14ac:dyDescent="0.15">
      <c r="B55" s="20">
        <v>51</v>
      </c>
      <c r="C55" s="9" t="s">
        <v>68</v>
      </c>
      <c r="D55" s="5">
        <v>288</v>
      </c>
      <c r="E55" s="5">
        <v>312</v>
      </c>
      <c r="F55" s="5">
        <v>600</v>
      </c>
      <c r="G55" s="5">
        <v>260</v>
      </c>
      <c r="H55" s="5">
        <v>0</v>
      </c>
      <c r="I55" s="5">
        <v>0</v>
      </c>
      <c r="J55" s="5">
        <v>260</v>
      </c>
      <c r="K55" s="5">
        <v>288</v>
      </c>
      <c r="L55" s="5">
        <v>312</v>
      </c>
      <c r="M55" s="5">
        <v>600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193</v>
      </c>
      <c r="E56" s="5">
        <v>177</v>
      </c>
      <c r="F56" s="5">
        <v>370</v>
      </c>
      <c r="G56" s="5">
        <v>183</v>
      </c>
      <c r="H56" s="5">
        <v>0</v>
      </c>
      <c r="I56" s="5">
        <v>1</v>
      </c>
      <c r="J56" s="5">
        <v>184</v>
      </c>
      <c r="K56" s="5">
        <v>193</v>
      </c>
      <c r="L56" s="5">
        <v>176</v>
      </c>
      <c r="M56" s="5">
        <v>369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42</v>
      </c>
      <c r="E57" s="5">
        <v>51</v>
      </c>
      <c r="F57" s="5">
        <v>93</v>
      </c>
      <c r="G57" s="5">
        <v>44</v>
      </c>
      <c r="H57" s="5">
        <v>0</v>
      </c>
      <c r="I57" s="5">
        <v>0</v>
      </c>
      <c r="J57" s="5">
        <v>44</v>
      </c>
      <c r="K57" s="5">
        <v>42</v>
      </c>
      <c r="L57" s="5">
        <v>51</v>
      </c>
      <c r="M57" s="5">
        <v>93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30</v>
      </c>
      <c r="E58" s="5">
        <v>45</v>
      </c>
      <c r="F58" s="5">
        <v>75</v>
      </c>
      <c r="G58" s="5">
        <v>34</v>
      </c>
      <c r="H58" s="5">
        <v>0</v>
      </c>
      <c r="I58" s="5">
        <v>0</v>
      </c>
      <c r="J58" s="5">
        <v>34</v>
      </c>
      <c r="K58" s="5">
        <v>30</v>
      </c>
      <c r="L58" s="5">
        <v>45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255</v>
      </c>
      <c r="E59" s="5">
        <v>249</v>
      </c>
      <c r="F59" s="5">
        <v>504</v>
      </c>
      <c r="G59" s="5">
        <v>231</v>
      </c>
      <c r="H59" s="5">
        <v>3</v>
      </c>
      <c r="I59" s="5">
        <v>0</v>
      </c>
      <c r="J59" s="5">
        <v>234</v>
      </c>
      <c r="K59" s="5">
        <v>252</v>
      </c>
      <c r="L59" s="5">
        <v>249</v>
      </c>
      <c r="M59" s="5">
        <v>501</v>
      </c>
      <c r="N59" s="5">
        <v>3</v>
      </c>
      <c r="O59" s="5">
        <v>0</v>
      </c>
      <c r="P59" s="5">
        <v>3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285</v>
      </c>
      <c r="E61" s="5">
        <v>337</v>
      </c>
      <c r="F61" s="5">
        <v>622</v>
      </c>
      <c r="G61" s="5">
        <v>262</v>
      </c>
      <c r="H61" s="5">
        <v>0</v>
      </c>
      <c r="I61" s="5">
        <v>3</v>
      </c>
      <c r="J61" s="5">
        <v>265</v>
      </c>
      <c r="K61" s="5">
        <v>285</v>
      </c>
      <c r="L61" s="5">
        <v>334</v>
      </c>
      <c r="M61" s="5">
        <v>619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1373</v>
      </c>
      <c r="E62" s="17">
        <v>1389</v>
      </c>
      <c r="F62" s="17">
        <v>2762</v>
      </c>
      <c r="G62" s="17">
        <v>1074</v>
      </c>
      <c r="H62" s="17">
        <v>16</v>
      </c>
      <c r="I62" s="17">
        <v>5</v>
      </c>
      <c r="J62" s="17">
        <v>1095</v>
      </c>
      <c r="K62" s="17">
        <v>1363</v>
      </c>
      <c r="L62" s="17">
        <v>1377</v>
      </c>
      <c r="M62" s="17">
        <v>2740</v>
      </c>
      <c r="N62" s="17">
        <v>10</v>
      </c>
      <c r="O62" s="17">
        <v>12</v>
      </c>
      <c r="P62" s="17">
        <v>22</v>
      </c>
    </row>
    <row r="63" spans="2:16" x14ac:dyDescent="0.15">
      <c r="B63" s="20">
        <v>59</v>
      </c>
      <c r="C63" s="10" t="s">
        <v>76</v>
      </c>
      <c r="D63" s="5">
        <v>172</v>
      </c>
      <c r="E63" s="5">
        <v>177</v>
      </c>
      <c r="F63" s="5">
        <v>349</v>
      </c>
      <c r="G63" s="5">
        <v>177</v>
      </c>
      <c r="H63" s="5">
        <v>2</v>
      </c>
      <c r="I63" s="5">
        <v>1</v>
      </c>
      <c r="J63" s="5">
        <v>180</v>
      </c>
      <c r="K63" s="5">
        <v>170</v>
      </c>
      <c r="L63" s="5">
        <v>176</v>
      </c>
      <c r="M63" s="5">
        <v>346</v>
      </c>
      <c r="N63" s="5">
        <v>2</v>
      </c>
      <c r="O63" s="5">
        <v>1</v>
      </c>
      <c r="P63" s="5">
        <v>3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43</v>
      </c>
      <c r="H64" s="5">
        <v>0</v>
      </c>
      <c r="I64" s="5">
        <v>0</v>
      </c>
      <c r="J64" s="5">
        <v>43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167</v>
      </c>
      <c r="E65" s="5">
        <v>151</v>
      </c>
      <c r="F65" s="5">
        <v>318</v>
      </c>
      <c r="G65" s="5">
        <v>196</v>
      </c>
      <c r="H65" s="5">
        <v>4</v>
      </c>
      <c r="I65" s="5">
        <v>0</v>
      </c>
      <c r="J65" s="5">
        <v>200</v>
      </c>
      <c r="K65" s="5">
        <v>166</v>
      </c>
      <c r="L65" s="5">
        <v>147</v>
      </c>
      <c r="M65" s="5">
        <v>313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55</v>
      </c>
      <c r="H66" s="5">
        <v>0</v>
      </c>
      <c r="I66" s="5">
        <v>0</v>
      </c>
      <c r="J66" s="5">
        <v>55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256</v>
      </c>
      <c r="E67" s="5">
        <v>266</v>
      </c>
      <c r="F67" s="5">
        <v>522</v>
      </c>
      <c r="G67" s="5">
        <v>215</v>
      </c>
      <c r="H67" s="5">
        <v>1</v>
      </c>
      <c r="I67" s="5">
        <v>0</v>
      </c>
      <c r="J67" s="5">
        <v>216</v>
      </c>
      <c r="K67" s="5">
        <v>255</v>
      </c>
      <c r="L67" s="5">
        <v>266</v>
      </c>
      <c r="M67" s="5">
        <v>521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175</v>
      </c>
      <c r="E68" s="5">
        <v>190</v>
      </c>
      <c r="F68" s="5">
        <v>365</v>
      </c>
      <c r="G68" s="5">
        <v>134</v>
      </c>
      <c r="H68" s="5">
        <v>0</v>
      </c>
      <c r="I68" s="5">
        <v>0</v>
      </c>
      <c r="J68" s="5">
        <v>134</v>
      </c>
      <c r="K68" s="5">
        <v>175</v>
      </c>
      <c r="L68" s="5">
        <v>190</v>
      </c>
      <c r="M68" s="5">
        <v>365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153</v>
      </c>
      <c r="E69" s="5">
        <v>182</v>
      </c>
      <c r="F69" s="5">
        <v>335</v>
      </c>
      <c r="G69" s="5">
        <v>141</v>
      </c>
      <c r="H69" s="5">
        <v>0</v>
      </c>
      <c r="I69" s="5">
        <v>1</v>
      </c>
      <c r="J69" s="5">
        <v>142</v>
      </c>
      <c r="K69" s="5">
        <v>152</v>
      </c>
      <c r="L69" s="5">
        <v>182</v>
      </c>
      <c r="M69" s="5">
        <v>334</v>
      </c>
      <c r="N69" s="5">
        <v>1</v>
      </c>
      <c r="O69" s="5">
        <v>0</v>
      </c>
      <c r="P69" s="5">
        <v>1</v>
      </c>
    </row>
    <row r="70" spans="2:16" x14ac:dyDescent="0.15">
      <c r="B70" s="20">
        <v>66</v>
      </c>
      <c r="C70" s="10" t="s">
        <v>83</v>
      </c>
      <c r="D70" s="5">
        <v>156</v>
      </c>
      <c r="E70" s="5">
        <v>163</v>
      </c>
      <c r="F70" s="5">
        <v>319</v>
      </c>
      <c r="G70" s="5">
        <v>136</v>
      </c>
      <c r="H70" s="5">
        <v>0</v>
      </c>
      <c r="I70" s="5">
        <v>3</v>
      </c>
      <c r="J70" s="5">
        <v>139</v>
      </c>
      <c r="K70" s="5">
        <v>155</v>
      </c>
      <c r="L70" s="5">
        <v>161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46</v>
      </c>
      <c r="F71" s="5">
        <v>92</v>
      </c>
      <c r="G71" s="5">
        <v>38</v>
      </c>
      <c r="H71" s="5">
        <v>0</v>
      </c>
      <c r="I71" s="5">
        <v>0</v>
      </c>
      <c r="J71" s="5">
        <v>38</v>
      </c>
      <c r="K71" s="5">
        <v>46</v>
      </c>
      <c r="L71" s="5">
        <v>46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132</v>
      </c>
      <c r="E72" s="5">
        <v>131</v>
      </c>
      <c r="F72" s="5">
        <v>263</v>
      </c>
      <c r="G72" s="5">
        <v>124</v>
      </c>
      <c r="H72" s="5">
        <v>1</v>
      </c>
      <c r="I72" s="5">
        <v>0</v>
      </c>
      <c r="J72" s="5">
        <v>125</v>
      </c>
      <c r="K72" s="5">
        <v>132</v>
      </c>
      <c r="L72" s="5">
        <v>130</v>
      </c>
      <c r="M72" s="5">
        <v>262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106</v>
      </c>
      <c r="E73" s="5">
        <v>116</v>
      </c>
      <c r="F73" s="5">
        <v>222</v>
      </c>
      <c r="G73" s="5">
        <v>96</v>
      </c>
      <c r="H73" s="5">
        <v>0</v>
      </c>
      <c r="I73" s="5">
        <v>0</v>
      </c>
      <c r="J73" s="5">
        <v>96</v>
      </c>
      <c r="K73" s="5">
        <v>106</v>
      </c>
      <c r="L73" s="5">
        <v>116</v>
      </c>
      <c r="M73" s="5">
        <v>222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236</v>
      </c>
      <c r="F74" s="5">
        <v>449</v>
      </c>
      <c r="G74" s="5">
        <v>169</v>
      </c>
      <c r="H74" s="5">
        <v>0</v>
      </c>
      <c r="I74" s="5">
        <v>2</v>
      </c>
      <c r="J74" s="5">
        <v>171</v>
      </c>
      <c r="K74" s="5">
        <v>212</v>
      </c>
      <c r="L74" s="5">
        <v>235</v>
      </c>
      <c r="M74" s="5">
        <v>447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191</v>
      </c>
      <c r="E75" s="5">
        <v>189</v>
      </c>
      <c r="F75" s="5">
        <v>380</v>
      </c>
      <c r="G75" s="5">
        <v>179</v>
      </c>
      <c r="H75" s="5">
        <v>0</v>
      </c>
      <c r="I75" s="5">
        <v>1</v>
      </c>
      <c r="J75" s="5">
        <v>180</v>
      </c>
      <c r="K75" s="5">
        <v>191</v>
      </c>
      <c r="L75" s="5">
        <v>188</v>
      </c>
      <c r="M75" s="5">
        <v>379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126</v>
      </c>
      <c r="E76" s="5">
        <v>146</v>
      </c>
      <c r="F76" s="5">
        <v>272</v>
      </c>
      <c r="G76" s="5">
        <v>163</v>
      </c>
      <c r="H76" s="5">
        <v>0</v>
      </c>
      <c r="I76" s="5">
        <v>0</v>
      </c>
      <c r="J76" s="5">
        <v>163</v>
      </c>
      <c r="K76" s="5">
        <v>126</v>
      </c>
      <c r="L76" s="5">
        <v>146</v>
      </c>
      <c r="M76" s="5">
        <v>272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105</v>
      </c>
      <c r="E77" s="5">
        <v>110</v>
      </c>
      <c r="F77" s="5">
        <v>215</v>
      </c>
      <c r="G77" s="5">
        <v>97</v>
      </c>
      <c r="H77" s="5">
        <v>9</v>
      </c>
      <c r="I77" s="5">
        <v>0</v>
      </c>
      <c r="J77" s="5">
        <v>106</v>
      </c>
      <c r="K77" s="5">
        <v>96</v>
      </c>
      <c r="L77" s="5">
        <v>110</v>
      </c>
      <c r="M77" s="5">
        <v>206</v>
      </c>
      <c r="N77" s="5">
        <v>9</v>
      </c>
      <c r="O77" s="5">
        <v>0</v>
      </c>
      <c r="P77" s="5">
        <v>9</v>
      </c>
    </row>
    <row r="78" spans="2:16" x14ac:dyDescent="0.15">
      <c r="B78" s="20">
        <v>74</v>
      </c>
      <c r="C78" s="10" t="s">
        <v>91</v>
      </c>
      <c r="D78" s="5">
        <v>148</v>
      </c>
      <c r="E78" s="5">
        <v>187</v>
      </c>
      <c r="F78" s="5">
        <v>335</v>
      </c>
      <c r="G78" s="5">
        <v>146</v>
      </c>
      <c r="H78" s="5">
        <v>0</v>
      </c>
      <c r="I78" s="5">
        <v>0</v>
      </c>
      <c r="J78" s="5">
        <v>146</v>
      </c>
      <c r="K78" s="5">
        <v>148</v>
      </c>
      <c r="L78" s="5">
        <v>187</v>
      </c>
      <c r="M78" s="5">
        <v>335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81</v>
      </c>
      <c r="E79" s="5">
        <v>73</v>
      </c>
      <c r="F79" s="5">
        <v>154</v>
      </c>
      <c r="G79" s="5">
        <v>65</v>
      </c>
      <c r="H79" s="5">
        <v>0</v>
      </c>
      <c r="I79" s="5">
        <v>1</v>
      </c>
      <c r="J79" s="5">
        <v>66</v>
      </c>
      <c r="K79" s="5">
        <v>81</v>
      </c>
      <c r="L79" s="5">
        <v>72</v>
      </c>
      <c r="M79" s="5">
        <v>153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13535</v>
      </c>
      <c r="E80" s="12">
        <f t="shared" si="0"/>
        <v>14641</v>
      </c>
      <c r="F80" s="12">
        <f t="shared" si="0"/>
        <v>28176</v>
      </c>
      <c r="G80" s="12">
        <f t="shared" si="0"/>
        <v>12415</v>
      </c>
      <c r="H80" s="12">
        <f t="shared" si="0"/>
        <v>93</v>
      </c>
      <c r="I80" s="12">
        <f t="shared" si="0"/>
        <v>47</v>
      </c>
      <c r="J80" s="12">
        <f>SUM(J5:J79)</f>
        <v>12555</v>
      </c>
      <c r="K80" s="12">
        <f t="shared" si="0"/>
        <v>13467</v>
      </c>
      <c r="L80" s="12">
        <f t="shared" si="0"/>
        <v>14558</v>
      </c>
      <c r="M80" s="12">
        <f t="shared" si="0"/>
        <v>28025</v>
      </c>
      <c r="N80" s="12">
        <f t="shared" si="0"/>
        <v>68</v>
      </c>
      <c r="O80" s="12">
        <f t="shared" si="0"/>
        <v>83</v>
      </c>
      <c r="P80" s="12">
        <f t="shared" si="0"/>
        <v>151</v>
      </c>
    </row>
    <row r="83" spans="2:16" ht="21" customHeight="1" x14ac:dyDescent="0.15">
      <c r="B83" s="25" t="s">
        <v>125</v>
      </c>
      <c r="C83" s="22" t="str">
        <f>C3</f>
        <v>令和４年２月２８日現在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132</v>
      </c>
      <c r="E85" s="5">
        <v>125</v>
      </c>
      <c r="F85" s="5">
        <v>257</v>
      </c>
      <c r="G85" s="5">
        <v>129</v>
      </c>
      <c r="H85" s="5">
        <v>10</v>
      </c>
      <c r="I85" s="5">
        <v>0</v>
      </c>
      <c r="J85" s="5">
        <v>139</v>
      </c>
      <c r="K85" s="5">
        <v>127</v>
      </c>
      <c r="L85" s="5">
        <v>119</v>
      </c>
      <c r="M85" s="5">
        <v>246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3327</v>
      </c>
      <c r="E86" s="5">
        <v>3681</v>
      </c>
      <c r="F86" s="5">
        <v>7008</v>
      </c>
      <c r="G86" s="5">
        <v>3106</v>
      </c>
      <c r="H86" s="5">
        <v>16</v>
      </c>
      <c r="I86" s="5">
        <v>11</v>
      </c>
      <c r="J86" s="5">
        <v>3133</v>
      </c>
      <c r="K86" s="5">
        <v>3308</v>
      </c>
      <c r="L86" s="5">
        <v>3668</v>
      </c>
      <c r="M86" s="5">
        <v>6976</v>
      </c>
      <c r="N86" s="5">
        <v>19</v>
      </c>
      <c r="O86" s="5">
        <v>13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2776</v>
      </c>
      <c r="E87" s="5">
        <v>3034</v>
      </c>
      <c r="F87" s="5">
        <v>5810</v>
      </c>
      <c r="G87" s="5">
        <v>2494</v>
      </c>
      <c r="H87" s="5">
        <v>7</v>
      </c>
      <c r="I87" s="5">
        <v>13</v>
      </c>
      <c r="J87" s="5">
        <v>2514</v>
      </c>
      <c r="K87" s="5">
        <v>2769</v>
      </c>
      <c r="L87" s="5">
        <v>3020</v>
      </c>
      <c r="M87" s="5">
        <v>5789</v>
      </c>
      <c r="N87" s="5">
        <v>7</v>
      </c>
      <c r="O87" s="5">
        <v>14</v>
      </c>
      <c r="P87" s="5">
        <v>21</v>
      </c>
    </row>
    <row r="88" spans="2:16" x14ac:dyDescent="0.15">
      <c r="B88" s="20">
        <v>4</v>
      </c>
      <c r="C88" s="16" t="s">
        <v>97</v>
      </c>
      <c r="D88" s="5">
        <v>1897</v>
      </c>
      <c r="E88" s="5">
        <v>2086</v>
      </c>
      <c r="F88" s="5">
        <v>3983</v>
      </c>
      <c r="G88" s="5">
        <v>1833</v>
      </c>
      <c r="H88" s="5">
        <v>24</v>
      </c>
      <c r="I88" s="5">
        <v>4</v>
      </c>
      <c r="J88" s="5">
        <v>1861</v>
      </c>
      <c r="K88" s="5">
        <v>1889</v>
      </c>
      <c r="L88" s="5">
        <v>2064</v>
      </c>
      <c r="M88" s="5">
        <v>3953</v>
      </c>
      <c r="N88" s="5">
        <v>8</v>
      </c>
      <c r="O88" s="5">
        <v>22</v>
      </c>
      <c r="P88" s="5">
        <v>30</v>
      </c>
    </row>
    <row r="89" spans="2:16" x14ac:dyDescent="0.15">
      <c r="B89" s="20">
        <v>5</v>
      </c>
      <c r="C89" s="16" t="s">
        <v>98</v>
      </c>
      <c r="D89" s="5">
        <v>3066</v>
      </c>
      <c r="E89" s="5">
        <v>3230</v>
      </c>
      <c r="F89" s="5">
        <v>6296</v>
      </c>
      <c r="G89" s="5">
        <v>2679</v>
      </c>
      <c r="H89" s="5">
        <v>19</v>
      </c>
      <c r="I89" s="5">
        <v>10</v>
      </c>
      <c r="J89" s="5">
        <v>2708</v>
      </c>
      <c r="K89" s="5">
        <v>3053</v>
      </c>
      <c r="L89" s="5">
        <v>3213</v>
      </c>
      <c r="M89" s="5">
        <v>6266</v>
      </c>
      <c r="N89" s="5">
        <v>13</v>
      </c>
      <c r="O89" s="5">
        <v>17</v>
      </c>
      <c r="P89" s="5">
        <v>30</v>
      </c>
    </row>
    <row r="90" spans="2:16" x14ac:dyDescent="0.15">
      <c r="B90" s="20">
        <v>6</v>
      </c>
      <c r="C90" s="16" t="s">
        <v>99</v>
      </c>
      <c r="D90" s="5">
        <v>2337</v>
      </c>
      <c r="E90" s="5">
        <v>2485</v>
      </c>
      <c r="F90" s="5">
        <v>4822</v>
      </c>
      <c r="G90" s="5">
        <v>2174</v>
      </c>
      <c r="H90" s="5">
        <v>17</v>
      </c>
      <c r="I90" s="5">
        <v>9</v>
      </c>
      <c r="J90" s="5">
        <v>2200</v>
      </c>
      <c r="K90" s="5">
        <v>2321</v>
      </c>
      <c r="L90" s="5">
        <v>2474</v>
      </c>
      <c r="M90" s="5">
        <v>4795</v>
      </c>
      <c r="N90" s="5">
        <v>16</v>
      </c>
      <c r="O90" s="5">
        <v>11</v>
      </c>
      <c r="P90" s="5">
        <v>27</v>
      </c>
    </row>
    <row r="91" spans="2:16" x14ac:dyDescent="0.15">
      <c r="B91" s="20"/>
      <c r="C91" s="11"/>
      <c r="D91" s="12">
        <f>SUM(D85:D90)</f>
        <v>13535</v>
      </c>
      <c r="E91" s="12">
        <f t="shared" ref="E91:P91" si="1">SUM(E85:E90)</f>
        <v>14641</v>
      </c>
      <c r="F91" s="12">
        <f t="shared" si="1"/>
        <v>28176</v>
      </c>
      <c r="G91" s="12">
        <f t="shared" si="1"/>
        <v>12415</v>
      </c>
      <c r="H91" s="12">
        <f t="shared" si="1"/>
        <v>93</v>
      </c>
      <c r="I91" s="12">
        <f t="shared" si="1"/>
        <v>47</v>
      </c>
      <c r="J91" s="12">
        <f t="shared" si="1"/>
        <v>12555</v>
      </c>
      <c r="K91" s="12">
        <f t="shared" si="1"/>
        <v>13467</v>
      </c>
      <c r="L91" s="12">
        <f t="shared" si="1"/>
        <v>14558</v>
      </c>
      <c r="M91" s="12">
        <f t="shared" si="1"/>
        <v>28025</v>
      </c>
      <c r="N91" s="12">
        <f t="shared" si="1"/>
        <v>68</v>
      </c>
      <c r="O91" s="12">
        <f t="shared" si="1"/>
        <v>83</v>
      </c>
      <c r="P91" s="12">
        <f t="shared" si="1"/>
        <v>151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2" fitToHeight="2" orientation="portrait" r:id="rId1"/>
  <rowBreaks count="1" manualBreakCount="1">
    <brk id="5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P91"/>
  <sheetViews>
    <sheetView tabSelected="1"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123</v>
      </c>
    </row>
    <row r="3" spans="2:16" ht="21" customHeight="1" x14ac:dyDescent="0.15">
      <c r="B3" s="25" t="s">
        <v>125</v>
      </c>
      <c r="C3" s="22" t="s">
        <v>112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46</v>
      </c>
      <c r="H5" s="5">
        <v>9</v>
      </c>
      <c r="I5" s="5">
        <v>0</v>
      </c>
      <c r="J5" s="5">
        <v>55</v>
      </c>
      <c r="K5" s="5">
        <v>39</v>
      </c>
      <c r="L5" s="5">
        <v>42</v>
      </c>
      <c r="M5" s="5">
        <v>81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48</v>
      </c>
      <c r="E6" s="5">
        <v>38</v>
      </c>
      <c r="F6" s="5">
        <v>86</v>
      </c>
      <c r="G6" s="5">
        <v>48</v>
      </c>
      <c r="H6" s="5">
        <v>0</v>
      </c>
      <c r="I6" s="5">
        <v>0</v>
      </c>
      <c r="J6" s="5">
        <v>48</v>
      </c>
      <c r="K6" s="5">
        <v>48</v>
      </c>
      <c r="L6" s="5">
        <v>38</v>
      </c>
      <c r="M6" s="5">
        <v>86</v>
      </c>
      <c r="N6" s="5">
        <v>0</v>
      </c>
      <c r="O6" s="5">
        <v>0</v>
      </c>
      <c r="P6" s="5">
        <v>0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11</v>
      </c>
      <c r="E8" s="5">
        <v>13</v>
      </c>
      <c r="F8" s="5">
        <v>24</v>
      </c>
      <c r="G8" s="5">
        <v>12</v>
      </c>
      <c r="H8" s="5">
        <v>0</v>
      </c>
      <c r="I8" s="5">
        <v>0</v>
      </c>
      <c r="J8" s="5">
        <v>12</v>
      </c>
      <c r="K8" s="5">
        <v>11</v>
      </c>
      <c r="L8" s="5">
        <v>13</v>
      </c>
      <c r="M8" s="5">
        <v>24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419</v>
      </c>
      <c r="E10" s="5">
        <v>464</v>
      </c>
      <c r="F10" s="5">
        <v>883</v>
      </c>
      <c r="G10" s="5">
        <v>389</v>
      </c>
      <c r="H10" s="5">
        <v>2</v>
      </c>
      <c r="I10" s="5">
        <v>0</v>
      </c>
      <c r="J10" s="5">
        <v>391</v>
      </c>
      <c r="K10" s="5">
        <v>417</v>
      </c>
      <c r="L10" s="5">
        <v>463</v>
      </c>
      <c r="M10" s="5">
        <v>880</v>
      </c>
      <c r="N10" s="5">
        <v>2</v>
      </c>
      <c r="O10" s="5">
        <v>1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437</v>
      </c>
      <c r="E11" s="5">
        <v>470</v>
      </c>
      <c r="F11" s="5">
        <v>907</v>
      </c>
      <c r="G11" s="5">
        <v>393</v>
      </c>
      <c r="H11" s="5">
        <v>1</v>
      </c>
      <c r="I11" s="5">
        <v>2</v>
      </c>
      <c r="J11" s="5">
        <v>396</v>
      </c>
      <c r="K11" s="5">
        <v>435</v>
      </c>
      <c r="L11" s="5">
        <v>469</v>
      </c>
      <c r="M11" s="5">
        <v>904</v>
      </c>
      <c r="N11" s="5">
        <v>2</v>
      </c>
      <c r="O11" s="5">
        <v>1</v>
      </c>
      <c r="P11" s="5">
        <v>3</v>
      </c>
    </row>
    <row r="12" spans="2:16" x14ac:dyDescent="0.15">
      <c r="B12" s="20">
        <v>8</v>
      </c>
      <c r="C12" s="6" t="s">
        <v>25</v>
      </c>
      <c r="D12" s="5">
        <v>167</v>
      </c>
      <c r="E12" s="5">
        <v>156</v>
      </c>
      <c r="F12" s="5">
        <v>323</v>
      </c>
      <c r="G12" s="5">
        <v>139</v>
      </c>
      <c r="H12" s="5">
        <v>0</v>
      </c>
      <c r="I12" s="5">
        <v>1</v>
      </c>
      <c r="J12" s="5">
        <v>140</v>
      </c>
      <c r="K12" s="5">
        <v>167</v>
      </c>
      <c r="L12" s="5">
        <v>155</v>
      </c>
      <c r="M12" s="5">
        <v>322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45</v>
      </c>
      <c r="E13" s="5">
        <v>31</v>
      </c>
      <c r="F13" s="5">
        <v>76</v>
      </c>
      <c r="G13" s="5">
        <v>42</v>
      </c>
      <c r="H13" s="5">
        <v>0</v>
      </c>
      <c r="I13" s="5">
        <v>0</v>
      </c>
      <c r="J13" s="5">
        <v>42</v>
      </c>
      <c r="K13" s="5">
        <v>45</v>
      </c>
      <c r="L13" s="5">
        <v>31</v>
      </c>
      <c r="M13" s="5">
        <v>76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80</v>
      </c>
      <c r="E15" s="5">
        <v>71</v>
      </c>
      <c r="F15" s="5">
        <v>151</v>
      </c>
      <c r="G15" s="5">
        <v>76</v>
      </c>
      <c r="H15" s="5">
        <v>0</v>
      </c>
      <c r="I15" s="5">
        <v>1</v>
      </c>
      <c r="J15" s="5">
        <v>77</v>
      </c>
      <c r="K15" s="5">
        <v>80</v>
      </c>
      <c r="L15" s="5">
        <v>70</v>
      </c>
      <c r="M15" s="5">
        <v>150</v>
      </c>
      <c r="N15" s="5">
        <v>0</v>
      </c>
      <c r="O15" s="5">
        <v>1</v>
      </c>
      <c r="P15" s="5">
        <v>1</v>
      </c>
    </row>
    <row r="16" spans="2:16" x14ac:dyDescent="0.15">
      <c r="B16" s="20">
        <v>12</v>
      </c>
      <c r="C16" s="6" t="s">
        <v>29</v>
      </c>
      <c r="D16" s="5">
        <v>142</v>
      </c>
      <c r="E16" s="5">
        <v>156</v>
      </c>
      <c r="F16" s="5">
        <v>298</v>
      </c>
      <c r="G16" s="5">
        <v>111</v>
      </c>
      <c r="H16" s="5">
        <v>0</v>
      </c>
      <c r="I16" s="5">
        <v>1</v>
      </c>
      <c r="J16" s="5">
        <v>112</v>
      </c>
      <c r="K16" s="5">
        <v>142</v>
      </c>
      <c r="L16" s="5">
        <v>155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295</v>
      </c>
      <c r="E17" s="5">
        <v>314</v>
      </c>
      <c r="F17" s="5">
        <v>609</v>
      </c>
      <c r="G17" s="5">
        <v>318</v>
      </c>
      <c r="H17" s="5">
        <v>4</v>
      </c>
      <c r="I17" s="5">
        <v>2</v>
      </c>
      <c r="J17" s="5">
        <v>324</v>
      </c>
      <c r="K17" s="5">
        <v>291</v>
      </c>
      <c r="L17" s="5">
        <v>312</v>
      </c>
      <c r="M17" s="5">
        <v>603</v>
      </c>
      <c r="N17" s="5">
        <v>4</v>
      </c>
      <c r="O17" s="5">
        <v>2</v>
      </c>
      <c r="P17" s="5">
        <v>6</v>
      </c>
    </row>
    <row r="18" spans="2:16" x14ac:dyDescent="0.15">
      <c r="B18" s="20">
        <v>14</v>
      </c>
      <c r="C18" s="6" t="s">
        <v>31</v>
      </c>
      <c r="D18" s="5">
        <v>119</v>
      </c>
      <c r="E18" s="5">
        <v>152</v>
      </c>
      <c r="F18" s="5">
        <v>271</v>
      </c>
      <c r="G18" s="5">
        <v>112</v>
      </c>
      <c r="H18" s="5">
        <v>0</v>
      </c>
      <c r="I18" s="5">
        <v>0</v>
      </c>
      <c r="J18" s="5">
        <v>112</v>
      </c>
      <c r="K18" s="5">
        <v>119</v>
      </c>
      <c r="L18" s="5">
        <v>152</v>
      </c>
      <c r="M18" s="5">
        <v>271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128</v>
      </c>
      <c r="E19" s="5">
        <v>150</v>
      </c>
      <c r="F19" s="5">
        <v>278</v>
      </c>
      <c r="G19" s="5">
        <v>131</v>
      </c>
      <c r="H19" s="5">
        <v>0</v>
      </c>
      <c r="I19" s="5">
        <v>0</v>
      </c>
      <c r="J19" s="5">
        <v>131</v>
      </c>
      <c r="K19" s="5">
        <v>128</v>
      </c>
      <c r="L19" s="5">
        <v>150</v>
      </c>
      <c r="M19" s="5">
        <v>278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263</v>
      </c>
      <c r="E20" s="5">
        <v>282</v>
      </c>
      <c r="F20" s="5">
        <v>545</v>
      </c>
      <c r="G20" s="5">
        <v>192</v>
      </c>
      <c r="H20" s="5">
        <v>0</v>
      </c>
      <c r="I20" s="5">
        <v>2</v>
      </c>
      <c r="J20" s="5">
        <v>194</v>
      </c>
      <c r="K20" s="5">
        <v>261</v>
      </c>
      <c r="L20" s="5">
        <v>282</v>
      </c>
      <c r="M20" s="5">
        <v>543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189</v>
      </c>
      <c r="E21" s="5">
        <v>216</v>
      </c>
      <c r="F21" s="5">
        <v>405</v>
      </c>
      <c r="G21" s="5">
        <v>194</v>
      </c>
      <c r="H21" s="5">
        <v>3</v>
      </c>
      <c r="I21" s="5">
        <v>0</v>
      </c>
      <c r="J21" s="5">
        <v>197</v>
      </c>
      <c r="K21" s="5">
        <v>188</v>
      </c>
      <c r="L21" s="5">
        <v>214</v>
      </c>
      <c r="M21" s="5">
        <v>402</v>
      </c>
      <c r="N21" s="5">
        <v>1</v>
      </c>
      <c r="O21" s="5">
        <v>2</v>
      </c>
      <c r="P21" s="5">
        <v>3</v>
      </c>
    </row>
    <row r="22" spans="2:16" x14ac:dyDescent="0.15">
      <c r="B22" s="20">
        <v>18</v>
      </c>
      <c r="C22" s="6" t="s">
        <v>35</v>
      </c>
      <c r="D22" s="5">
        <v>78</v>
      </c>
      <c r="E22" s="5">
        <v>78</v>
      </c>
      <c r="F22" s="5">
        <v>156</v>
      </c>
      <c r="G22" s="5">
        <v>63</v>
      </c>
      <c r="H22" s="5">
        <v>3</v>
      </c>
      <c r="I22" s="5">
        <v>1</v>
      </c>
      <c r="J22" s="5">
        <v>67</v>
      </c>
      <c r="K22" s="5">
        <v>74</v>
      </c>
      <c r="L22" s="5">
        <v>77</v>
      </c>
      <c r="M22" s="5">
        <v>151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87</v>
      </c>
      <c r="E23" s="5">
        <v>110</v>
      </c>
      <c r="F23" s="5">
        <v>197</v>
      </c>
      <c r="G23" s="5">
        <v>95</v>
      </c>
      <c r="H23" s="5">
        <v>0</v>
      </c>
      <c r="I23" s="5">
        <v>0</v>
      </c>
      <c r="J23" s="5">
        <v>95</v>
      </c>
      <c r="K23" s="5">
        <v>87</v>
      </c>
      <c r="L23" s="5">
        <v>110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75</v>
      </c>
      <c r="F24" s="5">
        <v>133</v>
      </c>
      <c r="G24" s="5">
        <v>62</v>
      </c>
      <c r="H24" s="5">
        <v>0</v>
      </c>
      <c r="I24" s="5">
        <v>0</v>
      </c>
      <c r="J24" s="5">
        <v>62</v>
      </c>
      <c r="K24" s="5">
        <v>58</v>
      </c>
      <c r="L24" s="5">
        <v>75</v>
      </c>
      <c r="M24" s="5">
        <v>133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55</v>
      </c>
      <c r="E25" s="5">
        <v>69</v>
      </c>
      <c r="F25" s="5">
        <v>124</v>
      </c>
      <c r="G25" s="5">
        <v>71</v>
      </c>
      <c r="H25" s="5">
        <v>1</v>
      </c>
      <c r="I25" s="5">
        <v>0</v>
      </c>
      <c r="J25" s="5">
        <v>72</v>
      </c>
      <c r="K25" s="5">
        <v>55</v>
      </c>
      <c r="L25" s="5">
        <v>68</v>
      </c>
      <c r="M25" s="5">
        <v>123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180</v>
      </c>
      <c r="E28" s="5">
        <v>192</v>
      </c>
      <c r="F28" s="5">
        <v>372</v>
      </c>
      <c r="G28" s="5">
        <v>168</v>
      </c>
      <c r="H28" s="5">
        <v>0</v>
      </c>
      <c r="I28" s="5">
        <v>0</v>
      </c>
      <c r="J28" s="5">
        <v>168</v>
      </c>
      <c r="K28" s="5">
        <v>180</v>
      </c>
      <c r="L28" s="5">
        <v>192</v>
      </c>
      <c r="M28" s="5">
        <v>372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169</v>
      </c>
      <c r="F29" s="5">
        <v>303</v>
      </c>
      <c r="G29" s="5">
        <v>144</v>
      </c>
      <c r="H29" s="5">
        <v>0</v>
      </c>
      <c r="I29" s="5">
        <v>1</v>
      </c>
      <c r="J29" s="5">
        <v>145</v>
      </c>
      <c r="K29" s="5">
        <v>134</v>
      </c>
      <c r="L29" s="5">
        <v>168</v>
      </c>
      <c r="M29" s="5">
        <v>302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156</v>
      </c>
      <c r="E30" s="5">
        <v>185</v>
      </c>
      <c r="F30" s="5">
        <v>341</v>
      </c>
      <c r="G30" s="5">
        <v>150</v>
      </c>
      <c r="H30" s="5">
        <v>2</v>
      </c>
      <c r="I30" s="5">
        <v>0</v>
      </c>
      <c r="J30" s="5">
        <v>152</v>
      </c>
      <c r="K30" s="5">
        <v>155</v>
      </c>
      <c r="L30" s="5">
        <v>183</v>
      </c>
      <c r="M30" s="5">
        <v>338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157</v>
      </c>
      <c r="E31" s="5">
        <v>175</v>
      </c>
      <c r="F31" s="5">
        <v>332</v>
      </c>
      <c r="G31" s="5">
        <v>137</v>
      </c>
      <c r="H31" s="5">
        <v>0</v>
      </c>
      <c r="I31" s="5">
        <v>2</v>
      </c>
      <c r="J31" s="5">
        <v>139</v>
      </c>
      <c r="K31" s="5">
        <v>154</v>
      </c>
      <c r="L31" s="5">
        <v>174</v>
      </c>
      <c r="M31" s="5">
        <v>328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102</v>
      </c>
      <c r="F32" s="5">
        <v>193</v>
      </c>
      <c r="G32" s="5">
        <v>83</v>
      </c>
      <c r="H32" s="5">
        <v>0</v>
      </c>
      <c r="I32" s="5">
        <v>0</v>
      </c>
      <c r="J32" s="5">
        <v>83</v>
      </c>
      <c r="K32" s="5">
        <v>91</v>
      </c>
      <c r="L32" s="5">
        <v>102</v>
      </c>
      <c r="M32" s="5">
        <v>193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45</v>
      </c>
      <c r="E33" s="5">
        <v>61</v>
      </c>
      <c r="F33" s="5">
        <v>106</v>
      </c>
      <c r="G33" s="5">
        <v>59</v>
      </c>
      <c r="H33" s="5">
        <v>0</v>
      </c>
      <c r="I33" s="5">
        <v>0</v>
      </c>
      <c r="J33" s="5">
        <v>59</v>
      </c>
      <c r="K33" s="5">
        <v>45</v>
      </c>
      <c r="L33" s="5">
        <v>61</v>
      </c>
      <c r="M33" s="5">
        <v>106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63</v>
      </c>
      <c r="E34" s="5">
        <v>79</v>
      </c>
      <c r="F34" s="5">
        <v>142</v>
      </c>
      <c r="G34" s="5">
        <v>65</v>
      </c>
      <c r="H34" s="5">
        <v>0</v>
      </c>
      <c r="I34" s="5">
        <v>0</v>
      </c>
      <c r="J34" s="5">
        <v>65</v>
      </c>
      <c r="K34" s="5">
        <v>63</v>
      </c>
      <c r="L34" s="5">
        <v>79</v>
      </c>
      <c r="M34" s="5">
        <v>142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52</v>
      </c>
      <c r="E35" s="5">
        <v>55</v>
      </c>
      <c r="F35" s="5">
        <v>107</v>
      </c>
      <c r="G35" s="5">
        <v>47</v>
      </c>
      <c r="H35" s="5">
        <v>0</v>
      </c>
      <c r="I35" s="5">
        <v>1</v>
      </c>
      <c r="J35" s="5">
        <v>48</v>
      </c>
      <c r="K35" s="5">
        <v>51</v>
      </c>
      <c r="L35" s="5">
        <v>54</v>
      </c>
      <c r="M35" s="5">
        <v>105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129</v>
      </c>
      <c r="E36" s="5">
        <v>137</v>
      </c>
      <c r="F36" s="5">
        <v>266</v>
      </c>
      <c r="G36" s="5">
        <v>113</v>
      </c>
      <c r="H36" s="5">
        <v>0</v>
      </c>
      <c r="I36" s="5">
        <v>0</v>
      </c>
      <c r="J36" s="5">
        <v>113</v>
      </c>
      <c r="K36" s="5">
        <v>129</v>
      </c>
      <c r="L36" s="5">
        <v>137</v>
      </c>
      <c r="M36" s="5">
        <v>266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157</v>
      </c>
      <c r="E37" s="5">
        <v>199</v>
      </c>
      <c r="F37" s="5">
        <v>356</v>
      </c>
      <c r="G37" s="5">
        <v>162</v>
      </c>
      <c r="H37" s="5">
        <v>1</v>
      </c>
      <c r="I37" s="5">
        <v>1</v>
      </c>
      <c r="J37" s="5">
        <v>164</v>
      </c>
      <c r="K37" s="5">
        <v>156</v>
      </c>
      <c r="L37" s="5">
        <v>198</v>
      </c>
      <c r="M37" s="5">
        <v>354</v>
      </c>
      <c r="N37" s="5">
        <v>1</v>
      </c>
      <c r="O37" s="5">
        <v>1</v>
      </c>
      <c r="P37" s="5">
        <v>2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67</v>
      </c>
      <c r="F38" s="5">
        <v>124</v>
      </c>
      <c r="G38" s="5">
        <v>54</v>
      </c>
      <c r="H38" s="5">
        <v>0</v>
      </c>
      <c r="I38" s="5">
        <v>0</v>
      </c>
      <c r="J38" s="5">
        <v>54</v>
      </c>
      <c r="K38" s="5">
        <v>57</v>
      </c>
      <c r="L38" s="5">
        <v>67</v>
      </c>
      <c r="M38" s="5">
        <v>124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114</v>
      </c>
      <c r="E39" s="5">
        <v>121</v>
      </c>
      <c r="F39" s="5">
        <v>235</v>
      </c>
      <c r="G39" s="5">
        <v>97</v>
      </c>
      <c r="H39" s="5">
        <v>0</v>
      </c>
      <c r="I39" s="5">
        <v>0</v>
      </c>
      <c r="J39" s="5">
        <v>97</v>
      </c>
      <c r="K39" s="5">
        <v>114</v>
      </c>
      <c r="L39" s="5">
        <v>121</v>
      </c>
      <c r="M39" s="5">
        <v>235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459</v>
      </c>
      <c r="E40" s="5">
        <v>531</v>
      </c>
      <c r="F40" s="5">
        <v>990</v>
      </c>
      <c r="G40" s="5">
        <v>404</v>
      </c>
      <c r="H40" s="5">
        <v>3</v>
      </c>
      <c r="I40" s="5">
        <v>1</v>
      </c>
      <c r="J40" s="5">
        <v>408</v>
      </c>
      <c r="K40" s="5">
        <v>457</v>
      </c>
      <c r="L40" s="5">
        <v>529</v>
      </c>
      <c r="M40" s="5">
        <v>986</v>
      </c>
      <c r="N40" s="5">
        <v>2</v>
      </c>
      <c r="O40" s="5">
        <v>2</v>
      </c>
      <c r="P40" s="5">
        <v>4</v>
      </c>
    </row>
    <row r="41" spans="2:16" x14ac:dyDescent="0.15">
      <c r="B41" s="20">
        <v>37</v>
      </c>
      <c r="C41" s="7" t="s">
        <v>54</v>
      </c>
      <c r="D41" s="5">
        <v>547</v>
      </c>
      <c r="E41" s="5">
        <v>626</v>
      </c>
      <c r="F41" s="5">
        <v>1173</v>
      </c>
      <c r="G41" s="5">
        <v>487</v>
      </c>
      <c r="H41" s="5">
        <v>1</v>
      </c>
      <c r="I41" s="5">
        <v>1</v>
      </c>
      <c r="J41" s="5">
        <v>489</v>
      </c>
      <c r="K41" s="5">
        <v>546</v>
      </c>
      <c r="L41" s="5">
        <v>625</v>
      </c>
      <c r="M41" s="5">
        <v>1171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413</v>
      </c>
      <c r="E42" s="5">
        <v>416</v>
      </c>
      <c r="F42" s="5">
        <v>829</v>
      </c>
      <c r="G42" s="5">
        <v>381</v>
      </c>
      <c r="H42" s="5">
        <v>1</v>
      </c>
      <c r="I42" s="5">
        <v>1</v>
      </c>
      <c r="J42" s="5">
        <v>383</v>
      </c>
      <c r="K42" s="5">
        <v>412</v>
      </c>
      <c r="L42" s="5">
        <v>415</v>
      </c>
      <c r="M42" s="5">
        <v>827</v>
      </c>
      <c r="N42" s="5">
        <v>1</v>
      </c>
      <c r="O42" s="5">
        <v>1</v>
      </c>
      <c r="P42" s="5">
        <v>2</v>
      </c>
    </row>
    <row r="43" spans="2:16" x14ac:dyDescent="0.15">
      <c r="B43" s="20">
        <v>39</v>
      </c>
      <c r="C43" s="7" t="s">
        <v>56</v>
      </c>
      <c r="D43" s="5">
        <v>130</v>
      </c>
      <c r="E43" s="5">
        <v>129</v>
      </c>
      <c r="F43" s="5">
        <v>259</v>
      </c>
      <c r="G43" s="5">
        <v>126</v>
      </c>
      <c r="H43" s="5">
        <v>2</v>
      </c>
      <c r="I43" s="5">
        <v>0</v>
      </c>
      <c r="J43" s="5">
        <v>128</v>
      </c>
      <c r="K43" s="5">
        <v>130</v>
      </c>
      <c r="L43" s="5">
        <v>127</v>
      </c>
      <c r="M43" s="5">
        <v>257</v>
      </c>
      <c r="N43" s="5">
        <v>0</v>
      </c>
      <c r="O43" s="5">
        <v>2</v>
      </c>
      <c r="P43" s="5">
        <v>2</v>
      </c>
    </row>
    <row r="44" spans="2:16" x14ac:dyDescent="0.15">
      <c r="B44" s="20">
        <v>40</v>
      </c>
      <c r="C44" s="7" t="s">
        <v>57</v>
      </c>
      <c r="D44" s="5">
        <v>130</v>
      </c>
      <c r="E44" s="5">
        <v>139</v>
      </c>
      <c r="F44" s="5">
        <v>269</v>
      </c>
      <c r="G44" s="5">
        <v>125</v>
      </c>
      <c r="H44" s="5">
        <v>0</v>
      </c>
      <c r="I44" s="5">
        <v>0</v>
      </c>
      <c r="J44" s="5">
        <v>125</v>
      </c>
      <c r="K44" s="5">
        <v>130</v>
      </c>
      <c r="L44" s="5">
        <v>139</v>
      </c>
      <c r="M44" s="5">
        <v>269</v>
      </c>
      <c r="N44" s="5">
        <v>0</v>
      </c>
      <c r="O44" s="5">
        <v>0</v>
      </c>
      <c r="P44" s="5">
        <v>0</v>
      </c>
    </row>
    <row r="45" spans="2:16" x14ac:dyDescent="0.15">
      <c r="B45" s="20">
        <v>41</v>
      </c>
      <c r="C45" s="7" t="s">
        <v>58</v>
      </c>
      <c r="D45" s="5">
        <v>384</v>
      </c>
      <c r="E45" s="5">
        <v>376</v>
      </c>
      <c r="F45" s="5">
        <v>760</v>
      </c>
      <c r="G45" s="5">
        <v>302</v>
      </c>
      <c r="H45" s="5">
        <v>0</v>
      </c>
      <c r="I45" s="5">
        <v>8</v>
      </c>
      <c r="J45" s="5">
        <v>310</v>
      </c>
      <c r="K45" s="5">
        <v>383</v>
      </c>
      <c r="L45" s="5">
        <v>369</v>
      </c>
      <c r="M45" s="5">
        <v>752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187</v>
      </c>
      <c r="E46" s="5">
        <v>224</v>
      </c>
      <c r="F46" s="5">
        <v>411</v>
      </c>
      <c r="G46" s="5">
        <v>188</v>
      </c>
      <c r="H46" s="5">
        <v>0</v>
      </c>
      <c r="I46" s="5">
        <v>0</v>
      </c>
      <c r="J46" s="5">
        <v>188</v>
      </c>
      <c r="K46" s="5">
        <v>187</v>
      </c>
      <c r="L46" s="5">
        <v>224</v>
      </c>
      <c r="M46" s="5">
        <v>411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714</v>
      </c>
      <c r="E47" s="5">
        <v>796</v>
      </c>
      <c r="F47" s="5">
        <v>1510</v>
      </c>
      <c r="G47" s="5">
        <v>642</v>
      </c>
      <c r="H47" s="5">
        <v>8</v>
      </c>
      <c r="I47" s="5">
        <v>1</v>
      </c>
      <c r="J47" s="5">
        <v>651</v>
      </c>
      <c r="K47" s="5">
        <v>713</v>
      </c>
      <c r="L47" s="5">
        <v>788</v>
      </c>
      <c r="M47" s="5">
        <v>1501</v>
      </c>
      <c r="N47" s="5">
        <v>1</v>
      </c>
      <c r="O47" s="5">
        <v>8</v>
      </c>
      <c r="P47" s="5">
        <v>9</v>
      </c>
    </row>
    <row r="48" spans="2:16" x14ac:dyDescent="0.15">
      <c r="B48" s="20">
        <v>44</v>
      </c>
      <c r="C48" s="8" t="s">
        <v>61</v>
      </c>
      <c r="D48" s="5">
        <v>187</v>
      </c>
      <c r="E48" s="5">
        <v>202</v>
      </c>
      <c r="F48" s="5">
        <v>389</v>
      </c>
      <c r="G48" s="5">
        <v>188</v>
      </c>
      <c r="H48" s="5">
        <v>12</v>
      </c>
      <c r="I48" s="5">
        <v>0</v>
      </c>
      <c r="J48" s="5">
        <v>200</v>
      </c>
      <c r="K48" s="5">
        <v>184</v>
      </c>
      <c r="L48" s="5">
        <v>192</v>
      </c>
      <c r="M48" s="5">
        <v>376</v>
      </c>
      <c r="N48" s="5">
        <v>3</v>
      </c>
      <c r="O48" s="5">
        <v>10</v>
      </c>
      <c r="P48" s="5">
        <v>13</v>
      </c>
    </row>
    <row r="49" spans="2:16" x14ac:dyDescent="0.15">
      <c r="B49" s="20">
        <v>45</v>
      </c>
      <c r="C49" s="8" t="s">
        <v>62</v>
      </c>
      <c r="D49" s="5">
        <v>284</v>
      </c>
      <c r="E49" s="5">
        <v>300</v>
      </c>
      <c r="F49" s="5">
        <v>584</v>
      </c>
      <c r="G49" s="5">
        <v>257</v>
      </c>
      <c r="H49" s="5">
        <v>0</v>
      </c>
      <c r="I49" s="5">
        <v>0</v>
      </c>
      <c r="J49" s="5">
        <v>257</v>
      </c>
      <c r="K49" s="5">
        <v>284</v>
      </c>
      <c r="L49" s="5">
        <v>300</v>
      </c>
      <c r="M49" s="5">
        <v>584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254</v>
      </c>
      <c r="E50" s="5">
        <v>258</v>
      </c>
      <c r="F50" s="5">
        <v>512</v>
      </c>
      <c r="G50" s="5">
        <v>306</v>
      </c>
      <c r="H50" s="5">
        <v>4</v>
      </c>
      <c r="I50" s="5">
        <v>0</v>
      </c>
      <c r="J50" s="5">
        <v>310</v>
      </c>
      <c r="K50" s="5">
        <v>252</v>
      </c>
      <c r="L50" s="5">
        <v>256</v>
      </c>
      <c r="M50" s="5">
        <v>508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139</v>
      </c>
      <c r="E51" s="5">
        <v>155</v>
      </c>
      <c r="F51" s="5">
        <v>294</v>
      </c>
      <c r="G51" s="5">
        <v>133</v>
      </c>
      <c r="H51" s="5">
        <v>0</v>
      </c>
      <c r="I51" s="5">
        <v>2</v>
      </c>
      <c r="J51" s="5">
        <v>135</v>
      </c>
      <c r="K51" s="5">
        <v>138</v>
      </c>
      <c r="L51" s="5">
        <v>154</v>
      </c>
      <c r="M51" s="5">
        <v>292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127</v>
      </c>
      <c r="E52" s="5">
        <v>153</v>
      </c>
      <c r="F52" s="5">
        <v>280</v>
      </c>
      <c r="G52" s="5">
        <v>128</v>
      </c>
      <c r="H52" s="5">
        <v>1</v>
      </c>
      <c r="I52" s="5">
        <v>1</v>
      </c>
      <c r="J52" s="5">
        <v>130</v>
      </c>
      <c r="K52" s="5">
        <v>126</v>
      </c>
      <c r="L52" s="5">
        <v>151</v>
      </c>
      <c r="M52" s="5">
        <v>277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214</v>
      </c>
      <c r="E53" s="5">
        <v>233</v>
      </c>
      <c r="F53" s="5">
        <v>447</v>
      </c>
      <c r="G53" s="5">
        <v>225</v>
      </c>
      <c r="H53" s="5">
        <v>0</v>
      </c>
      <c r="I53" s="5">
        <v>0</v>
      </c>
      <c r="J53" s="5">
        <v>225</v>
      </c>
      <c r="K53" s="5">
        <v>214</v>
      </c>
      <c r="L53" s="5">
        <v>233</v>
      </c>
      <c r="M53" s="5">
        <v>447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342</v>
      </c>
      <c r="E54" s="5">
        <v>393</v>
      </c>
      <c r="F54" s="5">
        <v>735</v>
      </c>
      <c r="G54" s="5">
        <v>333</v>
      </c>
      <c r="H54" s="5">
        <v>0</v>
      </c>
      <c r="I54" s="5">
        <v>1</v>
      </c>
      <c r="J54" s="5">
        <v>334</v>
      </c>
      <c r="K54" s="5">
        <v>342</v>
      </c>
      <c r="L54" s="5">
        <v>392</v>
      </c>
      <c r="M54" s="5">
        <v>734</v>
      </c>
      <c r="N54" s="5">
        <v>0</v>
      </c>
      <c r="O54" s="5">
        <v>1</v>
      </c>
      <c r="P54" s="5">
        <v>1</v>
      </c>
    </row>
    <row r="55" spans="2:16" x14ac:dyDescent="0.15">
      <c r="B55" s="20">
        <v>51</v>
      </c>
      <c r="C55" s="9" t="s">
        <v>68</v>
      </c>
      <c r="D55" s="5">
        <v>287</v>
      </c>
      <c r="E55" s="5">
        <v>310</v>
      </c>
      <c r="F55" s="5">
        <v>597</v>
      </c>
      <c r="G55" s="5">
        <v>259</v>
      </c>
      <c r="H55" s="5">
        <v>0</v>
      </c>
      <c r="I55" s="5">
        <v>0</v>
      </c>
      <c r="J55" s="5">
        <v>259</v>
      </c>
      <c r="K55" s="5">
        <v>287</v>
      </c>
      <c r="L55" s="5">
        <v>310</v>
      </c>
      <c r="M55" s="5">
        <v>597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186</v>
      </c>
      <c r="E56" s="5">
        <v>172</v>
      </c>
      <c r="F56" s="5">
        <v>358</v>
      </c>
      <c r="G56" s="5">
        <v>179</v>
      </c>
      <c r="H56" s="5">
        <v>0</v>
      </c>
      <c r="I56" s="5">
        <v>1</v>
      </c>
      <c r="J56" s="5">
        <v>180</v>
      </c>
      <c r="K56" s="5">
        <v>186</v>
      </c>
      <c r="L56" s="5">
        <v>171</v>
      </c>
      <c r="M56" s="5">
        <v>357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41</v>
      </c>
      <c r="E57" s="5">
        <v>50</v>
      </c>
      <c r="F57" s="5">
        <v>91</v>
      </c>
      <c r="G57" s="5">
        <v>43</v>
      </c>
      <c r="H57" s="5">
        <v>0</v>
      </c>
      <c r="I57" s="5">
        <v>0</v>
      </c>
      <c r="J57" s="5">
        <v>43</v>
      </c>
      <c r="K57" s="5">
        <v>41</v>
      </c>
      <c r="L57" s="5">
        <v>50</v>
      </c>
      <c r="M57" s="5">
        <v>91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30</v>
      </c>
      <c r="E58" s="5">
        <v>45</v>
      </c>
      <c r="F58" s="5">
        <v>75</v>
      </c>
      <c r="G58" s="5">
        <v>34</v>
      </c>
      <c r="H58" s="5">
        <v>0</v>
      </c>
      <c r="I58" s="5">
        <v>0</v>
      </c>
      <c r="J58" s="5">
        <v>34</v>
      </c>
      <c r="K58" s="5">
        <v>30</v>
      </c>
      <c r="L58" s="5">
        <v>45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256</v>
      </c>
      <c r="E59" s="5">
        <v>251</v>
      </c>
      <c r="F59" s="5">
        <v>507</v>
      </c>
      <c r="G59" s="5">
        <v>232</v>
      </c>
      <c r="H59" s="5">
        <v>3</v>
      </c>
      <c r="I59" s="5">
        <v>0</v>
      </c>
      <c r="J59" s="5">
        <v>235</v>
      </c>
      <c r="K59" s="5">
        <v>253</v>
      </c>
      <c r="L59" s="5">
        <v>251</v>
      </c>
      <c r="M59" s="5">
        <v>504</v>
      </c>
      <c r="N59" s="5">
        <v>3</v>
      </c>
      <c r="O59" s="5">
        <v>0</v>
      </c>
      <c r="P59" s="5">
        <v>3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286</v>
      </c>
      <c r="E61" s="5">
        <v>337</v>
      </c>
      <c r="F61" s="5">
        <v>623</v>
      </c>
      <c r="G61" s="5">
        <v>262</v>
      </c>
      <c r="H61" s="5">
        <v>0</v>
      </c>
      <c r="I61" s="5">
        <v>3</v>
      </c>
      <c r="J61" s="5">
        <v>265</v>
      </c>
      <c r="K61" s="5">
        <v>286</v>
      </c>
      <c r="L61" s="5">
        <v>334</v>
      </c>
      <c r="M61" s="5">
        <v>620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1373</v>
      </c>
      <c r="E62" s="17">
        <v>1386</v>
      </c>
      <c r="F62" s="17">
        <v>2759</v>
      </c>
      <c r="G62" s="17">
        <v>1072</v>
      </c>
      <c r="H62" s="17">
        <v>16</v>
      </c>
      <c r="I62" s="17">
        <v>5</v>
      </c>
      <c r="J62" s="17">
        <v>1093</v>
      </c>
      <c r="K62" s="17">
        <v>1363</v>
      </c>
      <c r="L62" s="17">
        <v>1374</v>
      </c>
      <c r="M62" s="17">
        <v>2737</v>
      </c>
      <c r="N62" s="17">
        <v>10</v>
      </c>
      <c r="O62" s="17">
        <v>12</v>
      </c>
      <c r="P62" s="17">
        <v>22</v>
      </c>
    </row>
    <row r="63" spans="2:16" x14ac:dyDescent="0.15">
      <c r="B63" s="20">
        <v>59</v>
      </c>
      <c r="C63" s="10" t="s">
        <v>76</v>
      </c>
      <c r="D63" s="5">
        <v>172</v>
      </c>
      <c r="E63" s="5">
        <v>174</v>
      </c>
      <c r="F63" s="5">
        <v>346</v>
      </c>
      <c r="G63" s="5">
        <v>176</v>
      </c>
      <c r="H63" s="5">
        <v>2</v>
      </c>
      <c r="I63" s="5">
        <v>1</v>
      </c>
      <c r="J63" s="5">
        <v>179</v>
      </c>
      <c r="K63" s="5">
        <v>170</v>
      </c>
      <c r="L63" s="5">
        <v>173</v>
      </c>
      <c r="M63" s="5">
        <v>343</v>
      </c>
      <c r="N63" s="5">
        <v>2</v>
      </c>
      <c r="O63" s="5">
        <v>1</v>
      </c>
      <c r="P63" s="5">
        <v>3</v>
      </c>
    </row>
    <row r="64" spans="2:16" x14ac:dyDescent="0.15">
      <c r="B64" s="20">
        <v>60</v>
      </c>
      <c r="C64" s="10" t="s">
        <v>77</v>
      </c>
      <c r="D64" s="5">
        <v>46</v>
      </c>
      <c r="E64" s="5">
        <v>49</v>
      </c>
      <c r="F64" s="5">
        <v>95</v>
      </c>
      <c r="G64" s="5">
        <v>43</v>
      </c>
      <c r="H64" s="5">
        <v>0</v>
      </c>
      <c r="I64" s="5">
        <v>0</v>
      </c>
      <c r="J64" s="5">
        <v>43</v>
      </c>
      <c r="K64" s="5">
        <v>46</v>
      </c>
      <c r="L64" s="5">
        <v>49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164</v>
      </c>
      <c r="E65" s="5">
        <v>148</v>
      </c>
      <c r="F65" s="5">
        <v>312</v>
      </c>
      <c r="G65" s="5">
        <v>193</v>
      </c>
      <c r="H65" s="5">
        <v>4</v>
      </c>
      <c r="I65" s="5">
        <v>0</v>
      </c>
      <c r="J65" s="5">
        <v>197</v>
      </c>
      <c r="K65" s="5">
        <v>163</v>
      </c>
      <c r="L65" s="5">
        <v>144</v>
      </c>
      <c r="M65" s="5">
        <v>307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56</v>
      </c>
      <c r="H66" s="5">
        <v>0</v>
      </c>
      <c r="I66" s="5">
        <v>0</v>
      </c>
      <c r="J66" s="5">
        <v>56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255</v>
      </c>
      <c r="E67" s="5">
        <v>264</v>
      </c>
      <c r="F67" s="5">
        <v>519</v>
      </c>
      <c r="G67" s="5">
        <v>215</v>
      </c>
      <c r="H67" s="5">
        <v>1</v>
      </c>
      <c r="I67" s="5">
        <v>0</v>
      </c>
      <c r="J67" s="5">
        <v>216</v>
      </c>
      <c r="K67" s="5">
        <v>254</v>
      </c>
      <c r="L67" s="5">
        <v>264</v>
      </c>
      <c r="M67" s="5">
        <v>518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176</v>
      </c>
      <c r="E68" s="5">
        <v>190</v>
      </c>
      <c r="F68" s="5">
        <v>366</v>
      </c>
      <c r="G68" s="5">
        <v>136</v>
      </c>
      <c r="H68" s="5">
        <v>0</v>
      </c>
      <c r="I68" s="5">
        <v>0</v>
      </c>
      <c r="J68" s="5">
        <v>136</v>
      </c>
      <c r="K68" s="5">
        <v>176</v>
      </c>
      <c r="L68" s="5">
        <v>190</v>
      </c>
      <c r="M68" s="5">
        <v>366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152</v>
      </c>
      <c r="E69" s="5">
        <v>181</v>
      </c>
      <c r="F69" s="5">
        <v>333</v>
      </c>
      <c r="G69" s="5">
        <v>142</v>
      </c>
      <c r="H69" s="5">
        <v>0</v>
      </c>
      <c r="I69" s="5">
        <v>0</v>
      </c>
      <c r="J69" s="5">
        <v>142</v>
      </c>
      <c r="K69" s="5">
        <v>152</v>
      </c>
      <c r="L69" s="5">
        <v>181</v>
      </c>
      <c r="M69" s="5">
        <v>333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156</v>
      </c>
      <c r="E70" s="5">
        <v>163</v>
      </c>
      <c r="F70" s="5">
        <v>319</v>
      </c>
      <c r="G70" s="5">
        <v>136</v>
      </c>
      <c r="H70" s="5">
        <v>0</v>
      </c>
      <c r="I70" s="5">
        <v>3</v>
      </c>
      <c r="J70" s="5">
        <v>139</v>
      </c>
      <c r="K70" s="5">
        <v>155</v>
      </c>
      <c r="L70" s="5">
        <v>161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47</v>
      </c>
      <c r="E71" s="5">
        <v>48</v>
      </c>
      <c r="F71" s="5">
        <v>95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48</v>
      </c>
      <c r="M71" s="5">
        <v>95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129</v>
      </c>
      <c r="E72" s="5">
        <v>128</v>
      </c>
      <c r="F72" s="5">
        <v>257</v>
      </c>
      <c r="G72" s="5">
        <v>123</v>
      </c>
      <c r="H72" s="5">
        <v>1</v>
      </c>
      <c r="I72" s="5">
        <v>0</v>
      </c>
      <c r="J72" s="5">
        <v>124</v>
      </c>
      <c r="K72" s="5">
        <v>129</v>
      </c>
      <c r="L72" s="5">
        <v>127</v>
      </c>
      <c r="M72" s="5">
        <v>256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109</v>
      </c>
      <c r="E73" s="5">
        <v>116</v>
      </c>
      <c r="F73" s="5">
        <v>225</v>
      </c>
      <c r="G73" s="5">
        <v>96</v>
      </c>
      <c r="H73" s="5">
        <v>0</v>
      </c>
      <c r="I73" s="5">
        <v>0</v>
      </c>
      <c r="J73" s="5">
        <v>96</v>
      </c>
      <c r="K73" s="5">
        <v>109</v>
      </c>
      <c r="L73" s="5">
        <v>116</v>
      </c>
      <c r="M73" s="5">
        <v>225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211</v>
      </c>
      <c r="E74" s="5">
        <v>234</v>
      </c>
      <c r="F74" s="5">
        <v>445</v>
      </c>
      <c r="G74" s="5">
        <v>167</v>
      </c>
      <c r="H74" s="5">
        <v>0</v>
      </c>
      <c r="I74" s="5">
        <v>2</v>
      </c>
      <c r="J74" s="5">
        <v>169</v>
      </c>
      <c r="K74" s="5">
        <v>210</v>
      </c>
      <c r="L74" s="5">
        <v>233</v>
      </c>
      <c r="M74" s="5">
        <v>443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191</v>
      </c>
      <c r="E75" s="5">
        <v>186</v>
      </c>
      <c r="F75" s="5">
        <v>377</v>
      </c>
      <c r="G75" s="5">
        <v>179</v>
      </c>
      <c r="H75" s="5">
        <v>0</v>
      </c>
      <c r="I75" s="5">
        <v>1</v>
      </c>
      <c r="J75" s="5">
        <v>180</v>
      </c>
      <c r="K75" s="5">
        <v>191</v>
      </c>
      <c r="L75" s="5">
        <v>185</v>
      </c>
      <c r="M75" s="5">
        <v>376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126</v>
      </c>
      <c r="E76" s="5">
        <v>148</v>
      </c>
      <c r="F76" s="5">
        <v>274</v>
      </c>
      <c r="G76" s="5">
        <v>163</v>
      </c>
      <c r="H76" s="5">
        <v>0</v>
      </c>
      <c r="I76" s="5">
        <v>0</v>
      </c>
      <c r="J76" s="5">
        <v>163</v>
      </c>
      <c r="K76" s="5">
        <v>126</v>
      </c>
      <c r="L76" s="5">
        <v>148</v>
      </c>
      <c r="M76" s="5">
        <v>274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106</v>
      </c>
      <c r="E77" s="5">
        <v>110</v>
      </c>
      <c r="F77" s="5">
        <v>216</v>
      </c>
      <c r="G77" s="5">
        <v>98</v>
      </c>
      <c r="H77" s="5">
        <v>9</v>
      </c>
      <c r="I77" s="5">
        <v>0</v>
      </c>
      <c r="J77" s="5">
        <v>107</v>
      </c>
      <c r="K77" s="5">
        <v>97</v>
      </c>
      <c r="L77" s="5">
        <v>110</v>
      </c>
      <c r="M77" s="5">
        <v>207</v>
      </c>
      <c r="N77" s="5">
        <v>9</v>
      </c>
      <c r="O77" s="5">
        <v>0</v>
      </c>
      <c r="P77" s="5">
        <v>9</v>
      </c>
    </row>
    <row r="78" spans="2:16" x14ac:dyDescent="0.15">
      <c r="B78" s="20">
        <v>74</v>
      </c>
      <c r="C78" s="10" t="s">
        <v>91</v>
      </c>
      <c r="D78" s="5">
        <v>148</v>
      </c>
      <c r="E78" s="5">
        <v>187</v>
      </c>
      <c r="F78" s="5">
        <v>335</v>
      </c>
      <c r="G78" s="5">
        <v>146</v>
      </c>
      <c r="H78" s="5">
        <v>0</v>
      </c>
      <c r="I78" s="5">
        <v>0</v>
      </c>
      <c r="J78" s="5">
        <v>146</v>
      </c>
      <c r="K78" s="5">
        <v>148</v>
      </c>
      <c r="L78" s="5">
        <v>187</v>
      </c>
      <c r="M78" s="5">
        <v>335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80</v>
      </c>
      <c r="E79" s="5">
        <v>73</v>
      </c>
      <c r="F79" s="5">
        <v>153</v>
      </c>
      <c r="G79" s="5">
        <v>66</v>
      </c>
      <c r="H79" s="5">
        <v>0</v>
      </c>
      <c r="I79" s="5">
        <v>1</v>
      </c>
      <c r="J79" s="5">
        <v>67</v>
      </c>
      <c r="K79" s="5">
        <v>80</v>
      </c>
      <c r="L79" s="5">
        <v>72</v>
      </c>
      <c r="M79" s="5">
        <v>152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13500</v>
      </c>
      <c r="E80" s="12">
        <f t="shared" si="0"/>
        <v>14613</v>
      </c>
      <c r="F80" s="12">
        <f t="shared" si="0"/>
        <v>28113</v>
      </c>
      <c r="G80" s="12">
        <f t="shared" si="0"/>
        <v>12444</v>
      </c>
      <c r="H80" s="12">
        <f t="shared" si="0"/>
        <v>94</v>
      </c>
      <c r="I80" s="12">
        <f t="shared" si="0"/>
        <v>48</v>
      </c>
      <c r="J80" s="12">
        <f>SUM(J5:J79)</f>
        <v>12586</v>
      </c>
      <c r="K80" s="12">
        <f t="shared" si="0"/>
        <v>13434</v>
      </c>
      <c r="L80" s="12">
        <f t="shared" si="0"/>
        <v>14526</v>
      </c>
      <c r="M80" s="12">
        <f t="shared" si="0"/>
        <v>27960</v>
      </c>
      <c r="N80" s="12">
        <f t="shared" si="0"/>
        <v>66</v>
      </c>
      <c r="O80" s="12">
        <f t="shared" si="0"/>
        <v>87</v>
      </c>
      <c r="P80" s="12">
        <f t="shared" si="0"/>
        <v>153</v>
      </c>
    </row>
    <row r="83" spans="2:16" ht="21" customHeight="1" x14ac:dyDescent="0.15">
      <c r="B83" s="20" t="s">
        <v>0</v>
      </c>
      <c r="C83" s="22" t="str">
        <f>C3</f>
        <v>令和４年３月３１日現在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129</v>
      </c>
      <c r="E85" s="5">
        <v>125</v>
      </c>
      <c r="F85" s="5">
        <v>254</v>
      </c>
      <c r="G85" s="5">
        <v>129</v>
      </c>
      <c r="H85" s="5">
        <v>9</v>
      </c>
      <c r="I85" s="5">
        <v>0</v>
      </c>
      <c r="J85" s="5">
        <v>138</v>
      </c>
      <c r="K85" s="5">
        <v>125</v>
      </c>
      <c r="L85" s="5">
        <v>119</v>
      </c>
      <c r="M85" s="5">
        <v>244</v>
      </c>
      <c r="N85" s="5">
        <v>4</v>
      </c>
      <c r="O85" s="5">
        <v>6</v>
      </c>
      <c r="P85" s="5">
        <v>10</v>
      </c>
    </row>
    <row r="86" spans="2:16" x14ac:dyDescent="0.15">
      <c r="B86" s="20">
        <v>2</v>
      </c>
      <c r="C86" s="16" t="s">
        <v>95</v>
      </c>
      <c r="D86" s="5">
        <v>3319</v>
      </c>
      <c r="E86" s="5">
        <v>3666</v>
      </c>
      <c r="F86" s="5">
        <v>6985</v>
      </c>
      <c r="G86" s="5">
        <v>3116</v>
      </c>
      <c r="H86" s="5">
        <v>16</v>
      </c>
      <c r="I86" s="5">
        <v>13</v>
      </c>
      <c r="J86" s="5">
        <v>3145</v>
      </c>
      <c r="K86" s="5">
        <v>3300</v>
      </c>
      <c r="L86" s="5">
        <v>3651</v>
      </c>
      <c r="M86" s="5">
        <v>6951</v>
      </c>
      <c r="N86" s="5">
        <v>19</v>
      </c>
      <c r="O86" s="5">
        <v>15</v>
      </c>
      <c r="P86" s="5">
        <v>34</v>
      </c>
    </row>
    <row r="87" spans="2:16" x14ac:dyDescent="0.15">
      <c r="B87" s="20">
        <v>3</v>
      </c>
      <c r="C87" s="16" t="s">
        <v>96</v>
      </c>
      <c r="D87" s="5">
        <v>2771</v>
      </c>
      <c r="E87" s="5">
        <v>3038</v>
      </c>
      <c r="F87" s="5">
        <v>5809</v>
      </c>
      <c r="G87" s="5">
        <v>2505</v>
      </c>
      <c r="H87" s="5">
        <v>8</v>
      </c>
      <c r="I87" s="5">
        <v>13</v>
      </c>
      <c r="J87" s="5">
        <v>2526</v>
      </c>
      <c r="K87" s="5">
        <v>2764</v>
      </c>
      <c r="L87" s="5">
        <v>3023</v>
      </c>
      <c r="M87" s="5">
        <v>5787</v>
      </c>
      <c r="N87" s="5">
        <v>7</v>
      </c>
      <c r="O87" s="5">
        <v>15</v>
      </c>
      <c r="P87" s="5">
        <v>22</v>
      </c>
    </row>
    <row r="88" spans="2:16" x14ac:dyDescent="0.15">
      <c r="B88" s="20">
        <v>4</v>
      </c>
      <c r="C88" s="16" t="s">
        <v>97</v>
      </c>
      <c r="D88" s="5">
        <v>1892</v>
      </c>
      <c r="E88" s="5">
        <v>2088</v>
      </c>
      <c r="F88" s="5">
        <v>3980</v>
      </c>
      <c r="G88" s="5">
        <v>1842</v>
      </c>
      <c r="H88" s="5">
        <v>25</v>
      </c>
      <c r="I88" s="5">
        <v>4</v>
      </c>
      <c r="J88" s="5">
        <v>1871</v>
      </c>
      <c r="K88" s="5">
        <v>1884</v>
      </c>
      <c r="L88" s="5">
        <v>2065</v>
      </c>
      <c r="M88" s="5">
        <v>3949</v>
      </c>
      <c r="N88" s="5">
        <v>8</v>
      </c>
      <c r="O88" s="5">
        <v>23</v>
      </c>
      <c r="P88" s="5">
        <v>31</v>
      </c>
    </row>
    <row r="89" spans="2:16" x14ac:dyDescent="0.15">
      <c r="B89" s="20">
        <v>5</v>
      </c>
      <c r="C89" s="16" t="s">
        <v>98</v>
      </c>
      <c r="D89" s="5">
        <v>3058</v>
      </c>
      <c r="E89" s="5">
        <v>3224</v>
      </c>
      <c r="F89" s="5">
        <v>6282</v>
      </c>
      <c r="G89" s="5">
        <v>2678</v>
      </c>
      <c r="H89" s="5">
        <v>19</v>
      </c>
      <c r="I89" s="5">
        <v>10</v>
      </c>
      <c r="J89" s="5">
        <v>2707</v>
      </c>
      <c r="K89" s="5">
        <v>3045</v>
      </c>
      <c r="L89" s="5">
        <v>3207</v>
      </c>
      <c r="M89" s="5">
        <v>6252</v>
      </c>
      <c r="N89" s="5">
        <v>13</v>
      </c>
      <c r="O89" s="5">
        <v>17</v>
      </c>
      <c r="P89" s="5">
        <v>30</v>
      </c>
    </row>
    <row r="90" spans="2:16" x14ac:dyDescent="0.15">
      <c r="B90" s="20">
        <v>6</v>
      </c>
      <c r="C90" s="16" t="s">
        <v>99</v>
      </c>
      <c r="D90" s="5">
        <v>2331</v>
      </c>
      <c r="E90" s="5">
        <v>2472</v>
      </c>
      <c r="F90" s="5">
        <v>4803</v>
      </c>
      <c r="G90" s="5">
        <v>2174</v>
      </c>
      <c r="H90" s="5">
        <v>17</v>
      </c>
      <c r="I90" s="5">
        <v>8</v>
      </c>
      <c r="J90" s="5">
        <v>2199</v>
      </c>
      <c r="K90" s="5">
        <v>2316</v>
      </c>
      <c r="L90" s="5">
        <v>2461</v>
      </c>
      <c r="M90" s="5">
        <v>4777</v>
      </c>
      <c r="N90" s="5">
        <v>15</v>
      </c>
      <c r="O90" s="5">
        <v>11</v>
      </c>
      <c r="P90" s="5">
        <v>26</v>
      </c>
    </row>
    <row r="91" spans="2:16" x14ac:dyDescent="0.15">
      <c r="B91" s="20"/>
      <c r="C91" s="11"/>
      <c r="D91" s="12">
        <f>SUM(D85:D90)</f>
        <v>13500</v>
      </c>
      <c r="E91" s="12">
        <f t="shared" ref="E91:P91" si="1">SUM(E85:E90)</f>
        <v>14613</v>
      </c>
      <c r="F91" s="12">
        <f t="shared" si="1"/>
        <v>28113</v>
      </c>
      <c r="G91" s="12">
        <f t="shared" si="1"/>
        <v>12444</v>
      </c>
      <c r="H91" s="12">
        <f t="shared" si="1"/>
        <v>94</v>
      </c>
      <c r="I91" s="12">
        <f t="shared" si="1"/>
        <v>48</v>
      </c>
      <c r="J91" s="12">
        <f t="shared" si="1"/>
        <v>12586</v>
      </c>
      <c r="K91" s="12">
        <f t="shared" si="1"/>
        <v>13434</v>
      </c>
      <c r="L91" s="12">
        <f t="shared" si="1"/>
        <v>14526</v>
      </c>
      <c r="M91" s="12">
        <f t="shared" si="1"/>
        <v>27960</v>
      </c>
      <c r="N91" s="12">
        <f t="shared" si="1"/>
        <v>66</v>
      </c>
      <c r="O91" s="12">
        <f t="shared" si="1"/>
        <v>87</v>
      </c>
      <c r="P91" s="12">
        <f t="shared" si="1"/>
        <v>153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113</v>
      </c>
    </row>
    <row r="3" spans="2:16" ht="21" customHeight="1" x14ac:dyDescent="0.15">
      <c r="B3" s="25" t="s">
        <v>125</v>
      </c>
      <c r="C3" s="22" t="s">
        <v>103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45</v>
      </c>
      <c r="E5" s="5">
        <v>50</v>
      </c>
      <c r="F5" s="5">
        <v>95</v>
      </c>
      <c r="G5" s="5">
        <v>48</v>
      </c>
      <c r="H5" s="5">
        <v>9</v>
      </c>
      <c r="I5" s="5">
        <v>0</v>
      </c>
      <c r="J5" s="5">
        <v>57</v>
      </c>
      <c r="K5" s="5">
        <v>41</v>
      </c>
      <c r="L5" s="5">
        <v>44</v>
      </c>
      <c r="M5" s="5">
        <v>85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53</v>
      </c>
      <c r="E6" s="5">
        <v>38</v>
      </c>
      <c r="F6" s="5">
        <v>91</v>
      </c>
      <c r="G6" s="5">
        <v>51</v>
      </c>
      <c r="H6" s="5">
        <v>1</v>
      </c>
      <c r="I6" s="5">
        <v>0</v>
      </c>
      <c r="J6" s="5">
        <v>52</v>
      </c>
      <c r="K6" s="5">
        <v>52</v>
      </c>
      <c r="L6" s="5">
        <v>38</v>
      </c>
      <c r="M6" s="5">
        <v>90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12</v>
      </c>
      <c r="H8" s="5">
        <v>0</v>
      </c>
      <c r="I8" s="5">
        <v>0</v>
      </c>
      <c r="J8" s="5">
        <v>12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10</v>
      </c>
      <c r="E9" s="5">
        <v>9</v>
      </c>
      <c r="F9" s="5">
        <v>19</v>
      </c>
      <c r="G9" s="5">
        <v>9</v>
      </c>
      <c r="H9" s="5">
        <v>0</v>
      </c>
      <c r="I9" s="5">
        <v>0</v>
      </c>
      <c r="J9" s="5">
        <v>9</v>
      </c>
      <c r="K9" s="5">
        <v>10</v>
      </c>
      <c r="L9" s="5">
        <v>9</v>
      </c>
      <c r="M9" s="5">
        <v>19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419</v>
      </c>
      <c r="E10" s="5">
        <v>480</v>
      </c>
      <c r="F10" s="5">
        <v>899</v>
      </c>
      <c r="G10" s="5">
        <v>391</v>
      </c>
      <c r="H10" s="5">
        <v>1</v>
      </c>
      <c r="I10" s="5">
        <v>1</v>
      </c>
      <c r="J10" s="5">
        <v>393</v>
      </c>
      <c r="K10" s="5">
        <v>418</v>
      </c>
      <c r="L10" s="5">
        <v>478</v>
      </c>
      <c r="M10" s="5">
        <v>896</v>
      </c>
      <c r="N10" s="5">
        <v>1</v>
      </c>
      <c r="O10" s="5">
        <v>2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446</v>
      </c>
      <c r="E11" s="5">
        <v>481</v>
      </c>
      <c r="F11" s="5">
        <v>927</v>
      </c>
      <c r="G11" s="5">
        <v>394</v>
      </c>
      <c r="H11" s="5">
        <v>0</v>
      </c>
      <c r="I11" s="5">
        <v>2</v>
      </c>
      <c r="J11" s="5">
        <v>396</v>
      </c>
      <c r="K11" s="5">
        <v>444</v>
      </c>
      <c r="L11" s="5">
        <v>481</v>
      </c>
      <c r="M11" s="5">
        <v>925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168</v>
      </c>
      <c r="E12" s="5">
        <v>161</v>
      </c>
      <c r="F12" s="5">
        <v>329</v>
      </c>
      <c r="G12" s="5">
        <v>138</v>
      </c>
      <c r="H12" s="5">
        <v>0</v>
      </c>
      <c r="I12" s="5">
        <v>1</v>
      </c>
      <c r="J12" s="5">
        <v>139</v>
      </c>
      <c r="K12" s="5">
        <v>168</v>
      </c>
      <c r="L12" s="5">
        <v>160</v>
      </c>
      <c r="M12" s="5">
        <v>328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25</v>
      </c>
      <c r="E14" s="5">
        <v>29</v>
      </c>
      <c r="F14" s="5">
        <v>54</v>
      </c>
      <c r="G14" s="5">
        <v>25</v>
      </c>
      <c r="H14" s="5">
        <v>0</v>
      </c>
      <c r="I14" s="5">
        <v>0</v>
      </c>
      <c r="J14" s="5">
        <v>25</v>
      </c>
      <c r="K14" s="5">
        <v>25</v>
      </c>
      <c r="L14" s="5">
        <v>29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76</v>
      </c>
      <c r="E15" s="5">
        <v>75</v>
      </c>
      <c r="F15" s="5">
        <v>151</v>
      </c>
      <c r="G15" s="5">
        <v>75</v>
      </c>
      <c r="H15" s="5">
        <v>1</v>
      </c>
      <c r="I15" s="5">
        <v>1</v>
      </c>
      <c r="J15" s="5">
        <v>77</v>
      </c>
      <c r="K15" s="5">
        <v>76</v>
      </c>
      <c r="L15" s="5">
        <v>73</v>
      </c>
      <c r="M15" s="5">
        <v>149</v>
      </c>
      <c r="N15" s="5">
        <v>0</v>
      </c>
      <c r="O15" s="5">
        <v>2</v>
      </c>
      <c r="P15" s="5">
        <v>2</v>
      </c>
    </row>
    <row r="16" spans="2:16" x14ac:dyDescent="0.15">
      <c r="B16" s="20">
        <v>12</v>
      </c>
      <c r="C16" s="6" t="s">
        <v>29</v>
      </c>
      <c r="D16" s="5">
        <v>140</v>
      </c>
      <c r="E16" s="5">
        <v>156</v>
      </c>
      <c r="F16" s="5">
        <v>296</v>
      </c>
      <c r="G16" s="5">
        <v>112</v>
      </c>
      <c r="H16" s="5">
        <v>0</v>
      </c>
      <c r="I16" s="5">
        <v>1</v>
      </c>
      <c r="J16" s="5">
        <v>113</v>
      </c>
      <c r="K16" s="5">
        <v>140</v>
      </c>
      <c r="L16" s="5">
        <v>155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275</v>
      </c>
      <c r="E17" s="5">
        <v>308</v>
      </c>
      <c r="F17" s="5">
        <v>583</v>
      </c>
      <c r="G17" s="5">
        <v>307</v>
      </c>
      <c r="H17" s="5">
        <v>3</v>
      </c>
      <c r="I17" s="5">
        <v>1</v>
      </c>
      <c r="J17" s="5">
        <v>311</v>
      </c>
      <c r="K17" s="5">
        <v>272</v>
      </c>
      <c r="L17" s="5">
        <v>307</v>
      </c>
      <c r="M17" s="5">
        <v>579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118</v>
      </c>
      <c r="E18" s="5">
        <v>149</v>
      </c>
      <c r="F18" s="5">
        <v>267</v>
      </c>
      <c r="G18" s="5">
        <v>112</v>
      </c>
      <c r="H18" s="5">
        <v>0</v>
      </c>
      <c r="I18" s="5">
        <v>0</v>
      </c>
      <c r="J18" s="5">
        <v>112</v>
      </c>
      <c r="K18" s="5">
        <v>118</v>
      </c>
      <c r="L18" s="5">
        <v>149</v>
      </c>
      <c r="M18" s="5">
        <v>267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135</v>
      </c>
      <c r="E19" s="5">
        <v>152</v>
      </c>
      <c r="F19" s="5">
        <v>287</v>
      </c>
      <c r="G19" s="5">
        <v>133</v>
      </c>
      <c r="H19" s="5">
        <v>0</v>
      </c>
      <c r="I19" s="5">
        <v>0</v>
      </c>
      <c r="J19" s="5">
        <v>133</v>
      </c>
      <c r="K19" s="5">
        <v>135</v>
      </c>
      <c r="L19" s="5">
        <v>152</v>
      </c>
      <c r="M19" s="5">
        <v>287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252</v>
      </c>
      <c r="E20" s="5">
        <v>285</v>
      </c>
      <c r="F20" s="5">
        <v>537</v>
      </c>
      <c r="G20" s="5">
        <v>188</v>
      </c>
      <c r="H20" s="5">
        <v>0</v>
      </c>
      <c r="I20" s="5">
        <v>1</v>
      </c>
      <c r="J20" s="5">
        <v>189</v>
      </c>
      <c r="K20" s="5">
        <v>251</v>
      </c>
      <c r="L20" s="5">
        <v>285</v>
      </c>
      <c r="M20" s="5">
        <v>536</v>
      </c>
      <c r="N20" s="5">
        <v>1</v>
      </c>
      <c r="O20" s="5">
        <v>0</v>
      </c>
      <c r="P20" s="5">
        <v>1</v>
      </c>
    </row>
    <row r="21" spans="2:16" x14ac:dyDescent="0.15">
      <c r="B21" s="20">
        <v>17</v>
      </c>
      <c r="C21" s="6" t="s">
        <v>34</v>
      </c>
      <c r="D21" s="5">
        <v>186</v>
      </c>
      <c r="E21" s="5">
        <v>205</v>
      </c>
      <c r="F21" s="5">
        <v>391</v>
      </c>
      <c r="G21" s="5">
        <v>189</v>
      </c>
      <c r="H21" s="5">
        <v>2</v>
      </c>
      <c r="I21" s="5">
        <v>0</v>
      </c>
      <c r="J21" s="5">
        <v>191</v>
      </c>
      <c r="K21" s="5">
        <v>185</v>
      </c>
      <c r="L21" s="5">
        <v>204</v>
      </c>
      <c r="M21" s="5">
        <v>389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82</v>
      </c>
      <c r="E22" s="5">
        <v>79</v>
      </c>
      <c r="F22" s="5">
        <v>161</v>
      </c>
      <c r="G22" s="5">
        <v>66</v>
      </c>
      <c r="H22" s="5">
        <v>3</v>
      </c>
      <c r="I22" s="5">
        <v>1</v>
      </c>
      <c r="J22" s="5">
        <v>70</v>
      </c>
      <c r="K22" s="5">
        <v>78</v>
      </c>
      <c r="L22" s="5">
        <v>78</v>
      </c>
      <c r="M22" s="5">
        <v>156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89</v>
      </c>
      <c r="E23" s="5">
        <v>110</v>
      </c>
      <c r="F23" s="5">
        <v>199</v>
      </c>
      <c r="G23" s="5">
        <v>99</v>
      </c>
      <c r="H23" s="5">
        <v>0</v>
      </c>
      <c r="I23" s="5">
        <v>0</v>
      </c>
      <c r="J23" s="5">
        <v>99</v>
      </c>
      <c r="K23" s="5">
        <v>89</v>
      </c>
      <c r="L23" s="5">
        <v>110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62</v>
      </c>
      <c r="E24" s="5">
        <v>82</v>
      </c>
      <c r="F24" s="5">
        <v>144</v>
      </c>
      <c r="G24" s="5">
        <v>68</v>
      </c>
      <c r="H24" s="5">
        <v>0</v>
      </c>
      <c r="I24" s="5">
        <v>0</v>
      </c>
      <c r="J24" s="5">
        <v>68</v>
      </c>
      <c r="K24" s="5">
        <v>62</v>
      </c>
      <c r="L24" s="5">
        <v>82</v>
      </c>
      <c r="M24" s="5">
        <v>144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50</v>
      </c>
      <c r="E25" s="5">
        <v>72</v>
      </c>
      <c r="F25" s="5">
        <v>122</v>
      </c>
      <c r="G25" s="5">
        <v>68</v>
      </c>
      <c r="H25" s="5">
        <v>2</v>
      </c>
      <c r="I25" s="5">
        <v>0</v>
      </c>
      <c r="J25" s="5">
        <v>70</v>
      </c>
      <c r="K25" s="5">
        <v>50</v>
      </c>
      <c r="L25" s="5">
        <v>70</v>
      </c>
      <c r="M25" s="5">
        <v>120</v>
      </c>
      <c r="N25" s="5">
        <v>0</v>
      </c>
      <c r="O25" s="5">
        <v>2</v>
      </c>
      <c r="P25" s="5">
        <v>2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191</v>
      </c>
      <c r="E28" s="5">
        <v>198</v>
      </c>
      <c r="F28" s="5">
        <v>389</v>
      </c>
      <c r="G28" s="5">
        <v>172</v>
      </c>
      <c r="H28" s="5">
        <v>0</v>
      </c>
      <c r="I28" s="5">
        <v>0</v>
      </c>
      <c r="J28" s="5">
        <v>172</v>
      </c>
      <c r="K28" s="5">
        <v>191</v>
      </c>
      <c r="L28" s="5">
        <v>198</v>
      </c>
      <c r="M28" s="5">
        <v>389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172</v>
      </c>
      <c r="F29" s="5">
        <v>306</v>
      </c>
      <c r="G29" s="5">
        <v>146</v>
      </c>
      <c r="H29" s="5">
        <v>0</v>
      </c>
      <c r="I29" s="5">
        <v>1</v>
      </c>
      <c r="J29" s="5">
        <v>147</v>
      </c>
      <c r="K29" s="5">
        <v>134</v>
      </c>
      <c r="L29" s="5">
        <v>171</v>
      </c>
      <c r="M29" s="5">
        <v>305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156</v>
      </c>
      <c r="E30" s="5">
        <v>181</v>
      </c>
      <c r="F30" s="5">
        <v>337</v>
      </c>
      <c r="G30" s="5">
        <v>151</v>
      </c>
      <c r="H30" s="5">
        <v>2</v>
      </c>
      <c r="I30" s="5">
        <v>0</v>
      </c>
      <c r="J30" s="5">
        <v>153</v>
      </c>
      <c r="K30" s="5">
        <v>155</v>
      </c>
      <c r="L30" s="5">
        <v>179</v>
      </c>
      <c r="M30" s="5">
        <v>334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161</v>
      </c>
      <c r="E31" s="5">
        <v>178</v>
      </c>
      <c r="F31" s="5">
        <v>339</v>
      </c>
      <c r="G31" s="5">
        <v>134</v>
      </c>
      <c r="H31" s="5">
        <v>0</v>
      </c>
      <c r="I31" s="5">
        <v>2</v>
      </c>
      <c r="J31" s="5">
        <v>136</v>
      </c>
      <c r="K31" s="5">
        <v>158</v>
      </c>
      <c r="L31" s="5">
        <v>177</v>
      </c>
      <c r="M31" s="5">
        <v>335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92</v>
      </c>
      <c r="E32" s="5">
        <v>104</v>
      </c>
      <c r="F32" s="5">
        <v>196</v>
      </c>
      <c r="G32" s="5">
        <v>84</v>
      </c>
      <c r="H32" s="5">
        <v>0</v>
      </c>
      <c r="I32" s="5">
        <v>0</v>
      </c>
      <c r="J32" s="5">
        <v>84</v>
      </c>
      <c r="K32" s="5">
        <v>92</v>
      </c>
      <c r="L32" s="5">
        <v>104</v>
      </c>
      <c r="M32" s="5">
        <v>196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47</v>
      </c>
      <c r="E33" s="5">
        <v>61</v>
      </c>
      <c r="F33" s="5">
        <v>108</v>
      </c>
      <c r="G33" s="5">
        <v>59</v>
      </c>
      <c r="H33" s="5">
        <v>0</v>
      </c>
      <c r="I33" s="5">
        <v>0</v>
      </c>
      <c r="J33" s="5">
        <v>59</v>
      </c>
      <c r="K33" s="5">
        <v>47</v>
      </c>
      <c r="L33" s="5">
        <v>61</v>
      </c>
      <c r="M33" s="5">
        <v>108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65</v>
      </c>
      <c r="E34" s="5">
        <v>78</v>
      </c>
      <c r="F34" s="5">
        <v>143</v>
      </c>
      <c r="G34" s="5">
        <v>63</v>
      </c>
      <c r="H34" s="5">
        <v>0</v>
      </c>
      <c r="I34" s="5">
        <v>0</v>
      </c>
      <c r="J34" s="5">
        <v>63</v>
      </c>
      <c r="K34" s="5">
        <v>65</v>
      </c>
      <c r="L34" s="5">
        <v>78</v>
      </c>
      <c r="M34" s="5">
        <v>143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51</v>
      </c>
      <c r="E35" s="5">
        <v>61</v>
      </c>
      <c r="F35" s="5">
        <v>112</v>
      </c>
      <c r="G35" s="5">
        <v>49</v>
      </c>
      <c r="H35" s="5">
        <v>0</v>
      </c>
      <c r="I35" s="5">
        <v>1</v>
      </c>
      <c r="J35" s="5">
        <v>50</v>
      </c>
      <c r="K35" s="5">
        <v>50</v>
      </c>
      <c r="L35" s="5">
        <v>60</v>
      </c>
      <c r="M35" s="5">
        <v>110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132</v>
      </c>
      <c r="E36" s="5">
        <v>138</v>
      </c>
      <c r="F36" s="5">
        <v>270</v>
      </c>
      <c r="G36" s="5">
        <v>111</v>
      </c>
      <c r="H36" s="5">
        <v>0</v>
      </c>
      <c r="I36" s="5">
        <v>0</v>
      </c>
      <c r="J36" s="5">
        <v>111</v>
      </c>
      <c r="K36" s="5">
        <v>132</v>
      </c>
      <c r="L36" s="5">
        <v>138</v>
      </c>
      <c r="M36" s="5">
        <v>270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158</v>
      </c>
      <c r="E37" s="5">
        <v>200</v>
      </c>
      <c r="F37" s="5">
        <v>358</v>
      </c>
      <c r="G37" s="5">
        <v>160</v>
      </c>
      <c r="H37" s="5">
        <v>1</v>
      </c>
      <c r="I37" s="5">
        <v>0</v>
      </c>
      <c r="J37" s="5">
        <v>161</v>
      </c>
      <c r="K37" s="5">
        <v>158</v>
      </c>
      <c r="L37" s="5">
        <v>199</v>
      </c>
      <c r="M37" s="5">
        <v>357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70</v>
      </c>
      <c r="F38" s="5">
        <v>127</v>
      </c>
      <c r="G38" s="5">
        <v>56</v>
      </c>
      <c r="H38" s="5">
        <v>0</v>
      </c>
      <c r="I38" s="5">
        <v>0</v>
      </c>
      <c r="J38" s="5">
        <v>56</v>
      </c>
      <c r="K38" s="5">
        <v>57</v>
      </c>
      <c r="L38" s="5">
        <v>70</v>
      </c>
      <c r="M38" s="5">
        <v>127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112</v>
      </c>
      <c r="E39" s="5">
        <v>115</v>
      </c>
      <c r="F39" s="5">
        <v>227</v>
      </c>
      <c r="G39" s="5">
        <v>92</v>
      </c>
      <c r="H39" s="5">
        <v>0</v>
      </c>
      <c r="I39" s="5">
        <v>0</v>
      </c>
      <c r="J39" s="5">
        <v>92</v>
      </c>
      <c r="K39" s="5">
        <v>112</v>
      </c>
      <c r="L39" s="5">
        <v>115</v>
      </c>
      <c r="M39" s="5">
        <v>227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464</v>
      </c>
      <c r="E40" s="5">
        <v>535</v>
      </c>
      <c r="F40" s="5">
        <v>999</v>
      </c>
      <c r="G40" s="5">
        <v>405</v>
      </c>
      <c r="H40" s="5">
        <v>2</v>
      </c>
      <c r="I40" s="5">
        <v>1</v>
      </c>
      <c r="J40" s="5">
        <v>408</v>
      </c>
      <c r="K40" s="5">
        <v>463</v>
      </c>
      <c r="L40" s="5">
        <v>533</v>
      </c>
      <c r="M40" s="5">
        <v>996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557</v>
      </c>
      <c r="E41" s="5">
        <v>624</v>
      </c>
      <c r="F41" s="5">
        <v>1181</v>
      </c>
      <c r="G41" s="5">
        <v>482</v>
      </c>
      <c r="H41" s="5">
        <v>1</v>
      </c>
      <c r="I41" s="5">
        <v>1</v>
      </c>
      <c r="J41" s="5">
        <v>484</v>
      </c>
      <c r="K41" s="5">
        <v>556</v>
      </c>
      <c r="L41" s="5">
        <v>623</v>
      </c>
      <c r="M41" s="5">
        <v>1179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424</v>
      </c>
      <c r="E42" s="5">
        <v>416</v>
      </c>
      <c r="F42" s="5">
        <v>840</v>
      </c>
      <c r="G42" s="5">
        <v>378</v>
      </c>
      <c r="H42" s="5">
        <v>0</v>
      </c>
      <c r="I42" s="5">
        <v>0</v>
      </c>
      <c r="J42" s="5">
        <v>378</v>
      </c>
      <c r="K42" s="5">
        <v>424</v>
      </c>
      <c r="L42" s="5">
        <v>416</v>
      </c>
      <c r="M42" s="5">
        <v>840</v>
      </c>
      <c r="N42" s="5">
        <v>0</v>
      </c>
      <c r="O42" s="5">
        <v>0</v>
      </c>
      <c r="P42" s="5">
        <v>0</v>
      </c>
    </row>
    <row r="43" spans="2:16" x14ac:dyDescent="0.15">
      <c r="B43" s="20">
        <v>39</v>
      </c>
      <c r="C43" s="7" t="s">
        <v>56</v>
      </c>
      <c r="D43" s="5">
        <v>140</v>
      </c>
      <c r="E43" s="5">
        <v>128</v>
      </c>
      <c r="F43" s="5">
        <v>268</v>
      </c>
      <c r="G43" s="5">
        <v>132</v>
      </c>
      <c r="H43" s="5">
        <v>0</v>
      </c>
      <c r="I43" s="5">
        <v>0</v>
      </c>
      <c r="J43" s="5">
        <v>132</v>
      </c>
      <c r="K43" s="5">
        <v>140</v>
      </c>
      <c r="L43" s="5">
        <v>128</v>
      </c>
      <c r="M43" s="5">
        <v>268</v>
      </c>
      <c r="N43" s="5">
        <v>0</v>
      </c>
      <c r="O43" s="5">
        <v>0</v>
      </c>
      <c r="P43" s="5">
        <v>0</v>
      </c>
    </row>
    <row r="44" spans="2:16" x14ac:dyDescent="0.15">
      <c r="B44" s="20">
        <v>40</v>
      </c>
      <c r="C44" s="7" t="s">
        <v>57</v>
      </c>
      <c r="D44" s="5">
        <v>132</v>
      </c>
      <c r="E44" s="5">
        <v>147</v>
      </c>
      <c r="F44" s="5">
        <v>279</v>
      </c>
      <c r="G44" s="5">
        <v>129</v>
      </c>
      <c r="H44" s="5">
        <v>0</v>
      </c>
      <c r="I44" s="5">
        <v>1</v>
      </c>
      <c r="J44" s="5">
        <v>130</v>
      </c>
      <c r="K44" s="5">
        <v>132</v>
      </c>
      <c r="L44" s="5">
        <v>146</v>
      </c>
      <c r="M44" s="5">
        <v>278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382</v>
      </c>
      <c r="E45" s="5">
        <v>380</v>
      </c>
      <c r="F45" s="5">
        <v>762</v>
      </c>
      <c r="G45" s="5">
        <v>305</v>
      </c>
      <c r="H45" s="5">
        <v>0</v>
      </c>
      <c r="I45" s="5">
        <v>8</v>
      </c>
      <c r="J45" s="5">
        <v>313</v>
      </c>
      <c r="K45" s="5">
        <v>381</v>
      </c>
      <c r="L45" s="5">
        <v>373</v>
      </c>
      <c r="M45" s="5">
        <v>754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190</v>
      </c>
      <c r="E46" s="5">
        <v>223</v>
      </c>
      <c r="F46" s="5">
        <v>413</v>
      </c>
      <c r="G46" s="5">
        <v>187</v>
      </c>
      <c r="H46" s="5">
        <v>0</v>
      </c>
      <c r="I46" s="5">
        <v>0</v>
      </c>
      <c r="J46" s="5">
        <v>187</v>
      </c>
      <c r="K46" s="5">
        <v>190</v>
      </c>
      <c r="L46" s="5">
        <v>223</v>
      </c>
      <c r="M46" s="5">
        <v>413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683</v>
      </c>
      <c r="E47" s="5">
        <v>776</v>
      </c>
      <c r="F47" s="5">
        <v>1459</v>
      </c>
      <c r="G47" s="5">
        <v>629</v>
      </c>
      <c r="H47" s="5">
        <v>8</v>
      </c>
      <c r="I47" s="5">
        <v>0</v>
      </c>
      <c r="J47" s="5">
        <v>637</v>
      </c>
      <c r="K47" s="5">
        <v>682</v>
      </c>
      <c r="L47" s="5">
        <v>768</v>
      </c>
      <c r="M47" s="5">
        <v>1450</v>
      </c>
      <c r="N47" s="5">
        <v>1</v>
      </c>
      <c r="O47" s="5">
        <v>8</v>
      </c>
      <c r="P47" s="5">
        <v>9</v>
      </c>
    </row>
    <row r="48" spans="2:16" x14ac:dyDescent="0.15">
      <c r="B48" s="20">
        <v>44</v>
      </c>
      <c r="C48" s="8" t="s">
        <v>61</v>
      </c>
      <c r="D48" s="5">
        <v>189</v>
      </c>
      <c r="E48" s="5">
        <v>204</v>
      </c>
      <c r="F48" s="5">
        <v>393</v>
      </c>
      <c r="G48" s="5">
        <v>189</v>
      </c>
      <c r="H48" s="5">
        <v>9</v>
      </c>
      <c r="I48" s="5">
        <v>0</v>
      </c>
      <c r="J48" s="5">
        <v>198</v>
      </c>
      <c r="K48" s="5">
        <v>187</v>
      </c>
      <c r="L48" s="5">
        <v>196</v>
      </c>
      <c r="M48" s="5">
        <v>383</v>
      </c>
      <c r="N48" s="5">
        <v>2</v>
      </c>
      <c r="O48" s="5">
        <v>8</v>
      </c>
      <c r="P48" s="5">
        <v>10</v>
      </c>
    </row>
    <row r="49" spans="2:16" x14ac:dyDescent="0.15">
      <c r="B49" s="20">
        <v>45</v>
      </c>
      <c r="C49" s="8" t="s">
        <v>62</v>
      </c>
      <c r="D49" s="5">
        <v>284</v>
      </c>
      <c r="E49" s="5">
        <v>289</v>
      </c>
      <c r="F49" s="5">
        <v>573</v>
      </c>
      <c r="G49" s="5">
        <v>249</v>
      </c>
      <c r="H49" s="5">
        <v>0</v>
      </c>
      <c r="I49" s="5">
        <v>0</v>
      </c>
      <c r="J49" s="5">
        <v>249</v>
      </c>
      <c r="K49" s="5">
        <v>284</v>
      </c>
      <c r="L49" s="5">
        <v>289</v>
      </c>
      <c r="M49" s="5">
        <v>573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253</v>
      </c>
      <c r="E50" s="5">
        <v>265</v>
      </c>
      <c r="F50" s="5">
        <v>518</v>
      </c>
      <c r="G50" s="5">
        <v>308</v>
      </c>
      <c r="H50" s="5">
        <v>6</v>
      </c>
      <c r="I50" s="5">
        <v>0</v>
      </c>
      <c r="J50" s="5">
        <v>314</v>
      </c>
      <c r="K50" s="5">
        <v>251</v>
      </c>
      <c r="L50" s="5">
        <v>261</v>
      </c>
      <c r="M50" s="5">
        <v>512</v>
      </c>
      <c r="N50" s="5">
        <v>2</v>
      </c>
      <c r="O50" s="5">
        <v>4</v>
      </c>
      <c r="P50" s="5">
        <v>6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164</v>
      </c>
      <c r="F51" s="5">
        <v>305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163</v>
      </c>
      <c r="M51" s="5">
        <v>303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133</v>
      </c>
      <c r="E52" s="5">
        <v>156</v>
      </c>
      <c r="F52" s="5">
        <v>289</v>
      </c>
      <c r="G52" s="5">
        <v>127</v>
      </c>
      <c r="H52" s="5">
        <v>1</v>
      </c>
      <c r="I52" s="5">
        <v>1</v>
      </c>
      <c r="J52" s="5">
        <v>129</v>
      </c>
      <c r="K52" s="5">
        <v>132</v>
      </c>
      <c r="L52" s="5">
        <v>154</v>
      </c>
      <c r="M52" s="5">
        <v>286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219</v>
      </c>
      <c r="E53" s="5">
        <v>231</v>
      </c>
      <c r="F53" s="5">
        <v>450</v>
      </c>
      <c r="G53" s="5">
        <v>221</v>
      </c>
      <c r="H53" s="5">
        <v>0</v>
      </c>
      <c r="I53" s="5">
        <v>0</v>
      </c>
      <c r="J53" s="5">
        <v>221</v>
      </c>
      <c r="K53" s="5">
        <v>219</v>
      </c>
      <c r="L53" s="5">
        <v>231</v>
      </c>
      <c r="M53" s="5">
        <v>450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353</v>
      </c>
      <c r="E54" s="5">
        <v>398</v>
      </c>
      <c r="F54" s="5">
        <v>751</v>
      </c>
      <c r="G54" s="5">
        <v>329</v>
      </c>
      <c r="H54" s="5">
        <v>1</v>
      </c>
      <c r="I54" s="5">
        <v>1</v>
      </c>
      <c r="J54" s="5">
        <v>331</v>
      </c>
      <c r="K54" s="5">
        <v>352</v>
      </c>
      <c r="L54" s="5">
        <v>397</v>
      </c>
      <c r="M54" s="5">
        <v>749</v>
      </c>
      <c r="N54" s="5">
        <v>1</v>
      </c>
      <c r="O54" s="5">
        <v>1</v>
      </c>
      <c r="P54" s="5">
        <v>2</v>
      </c>
    </row>
    <row r="55" spans="2:16" x14ac:dyDescent="0.15">
      <c r="B55" s="20">
        <v>51</v>
      </c>
      <c r="C55" s="9" t="s">
        <v>68</v>
      </c>
      <c r="D55" s="5">
        <v>281</v>
      </c>
      <c r="E55" s="5">
        <v>305</v>
      </c>
      <c r="F55" s="5">
        <v>586</v>
      </c>
      <c r="G55" s="5">
        <v>258</v>
      </c>
      <c r="H55" s="5">
        <v>0</v>
      </c>
      <c r="I55" s="5">
        <v>0</v>
      </c>
      <c r="J55" s="5">
        <v>258</v>
      </c>
      <c r="K55" s="5">
        <v>281</v>
      </c>
      <c r="L55" s="5">
        <v>305</v>
      </c>
      <c r="M55" s="5">
        <v>586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197</v>
      </c>
      <c r="E56" s="5">
        <v>172</v>
      </c>
      <c r="F56" s="5">
        <v>369</v>
      </c>
      <c r="G56" s="5">
        <v>180</v>
      </c>
      <c r="H56" s="5">
        <v>0</v>
      </c>
      <c r="I56" s="5">
        <v>1</v>
      </c>
      <c r="J56" s="5">
        <v>181</v>
      </c>
      <c r="K56" s="5">
        <v>197</v>
      </c>
      <c r="L56" s="5">
        <v>171</v>
      </c>
      <c r="M56" s="5">
        <v>368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44</v>
      </c>
      <c r="E57" s="5">
        <v>52</v>
      </c>
      <c r="F57" s="5">
        <v>96</v>
      </c>
      <c r="G57" s="5">
        <v>44</v>
      </c>
      <c r="H57" s="5">
        <v>0</v>
      </c>
      <c r="I57" s="5">
        <v>0</v>
      </c>
      <c r="J57" s="5">
        <v>44</v>
      </c>
      <c r="K57" s="5">
        <v>44</v>
      </c>
      <c r="L57" s="5">
        <v>52</v>
      </c>
      <c r="M57" s="5">
        <v>96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45</v>
      </c>
      <c r="F58" s="5">
        <v>76</v>
      </c>
      <c r="G58" s="5">
        <v>34</v>
      </c>
      <c r="H58" s="5">
        <v>0</v>
      </c>
      <c r="I58" s="5">
        <v>0</v>
      </c>
      <c r="J58" s="5">
        <v>34</v>
      </c>
      <c r="K58" s="5">
        <v>31</v>
      </c>
      <c r="L58" s="5">
        <v>45</v>
      </c>
      <c r="M58" s="5">
        <v>76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255</v>
      </c>
      <c r="E59" s="5">
        <v>246</v>
      </c>
      <c r="F59" s="5">
        <v>501</v>
      </c>
      <c r="G59" s="5">
        <v>225</v>
      </c>
      <c r="H59" s="5">
        <v>6</v>
      </c>
      <c r="I59" s="5">
        <v>0</v>
      </c>
      <c r="J59" s="5">
        <v>231</v>
      </c>
      <c r="K59" s="5">
        <v>249</v>
      </c>
      <c r="L59" s="5">
        <v>246</v>
      </c>
      <c r="M59" s="5">
        <v>495</v>
      </c>
      <c r="N59" s="5">
        <v>6</v>
      </c>
      <c r="O59" s="5">
        <v>0</v>
      </c>
      <c r="P59" s="5">
        <v>6</v>
      </c>
    </row>
    <row r="60" spans="2:16" x14ac:dyDescent="0.15">
      <c r="B60" s="20">
        <v>56</v>
      </c>
      <c r="C60" s="9" t="s">
        <v>73</v>
      </c>
      <c r="D60" s="5">
        <v>44</v>
      </c>
      <c r="E60" s="5">
        <v>49</v>
      </c>
      <c r="F60" s="5">
        <v>93</v>
      </c>
      <c r="G60" s="5">
        <v>41</v>
      </c>
      <c r="H60" s="5">
        <v>0</v>
      </c>
      <c r="I60" s="5">
        <v>0</v>
      </c>
      <c r="J60" s="5">
        <v>41</v>
      </c>
      <c r="K60" s="5">
        <v>44</v>
      </c>
      <c r="L60" s="5">
        <v>49</v>
      </c>
      <c r="M60" s="5">
        <v>93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285</v>
      </c>
      <c r="E61" s="5">
        <v>334</v>
      </c>
      <c r="F61" s="5">
        <v>619</v>
      </c>
      <c r="G61" s="5">
        <v>259</v>
      </c>
      <c r="H61" s="5">
        <v>0</v>
      </c>
      <c r="I61" s="5">
        <v>3</v>
      </c>
      <c r="J61" s="5">
        <v>262</v>
      </c>
      <c r="K61" s="5">
        <v>285</v>
      </c>
      <c r="L61" s="5">
        <v>331</v>
      </c>
      <c r="M61" s="5">
        <v>616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1358</v>
      </c>
      <c r="E62" s="17">
        <v>1387</v>
      </c>
      <c r="F62" s="17">
        <v>2745</v>
      </c>
      <c r="G62" s="17">
        <v>1065</v>
      </c>
      <c r="H62" s="17">
        <v>18</v>
      </c>
      <c r="I62" s="17">
        <v>5</v>
      </c>
      <c r="J62" s="17">
        <v>1088</v>
      </c>
      <c r="K62" s="17">
        <v>1348</v>
      </c>
      <c r="L62" s="17">
        <v>1373</v>
      </c>
      <c r="M62" s="17">
        <v>2721</v>
      </c>
      <c r="N62" s="17">
        <v>10</v>
      </c>
      <c r="O62" s="17">
        <v>14</v>
      </c>
      <c r="P62" s="17">
        <v>24</v>
      </c>
    </row>
    <row r="63" spans="2:16" x14ac:dyDescent="0.15">
      <c r="B63" s="20">
        <v>59</v>
      </c>
      <c r="C63" s="10" t="s">
        <v>76</v>
      </c>
      <c r="D63" s="5">
        <v>176</v>
      </c>
      <c r="E63" s="5">
        <v>179</v>
      </c>
      <c r="F63" s="5">
        <v>355</v>
      </c>
      <c r="G63" s="5">
        <v>177</v>
      </c>
      <c r="H63" s="5">
        <v>4</v>
      </c>
      <c r="I63" s="5">
        <v>1</v>
      </c>
      <c r="J63" s="5">
        <v>182</v>
      </c>
      <c r="K63" s="5">
        <v>172</v>
      </c>
      <c r="L63" s="5">
        <v>178</v>
      </c>
      <c r="M63" s="5">
        <v>350</v>
      </c>
      <c r="N63" s="5">
        <v>4</v>
      </c>
      <c r="O63" s="5">
        <v>1</v>
      </c>
      <c r="P63" s="5">
        <v>5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48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47</v>
      </c>
      <c r="L64" s="5">
        <v>48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172</v>
      </c>
      <c r="E65" s="5">
        <v>156</v>
      </c>
      <c r="F65" s="5">
        <v>328</v>
      </c>
      <c r="G65" s="5">
        <v>203</v>
      </c>
      <c r="H65" s="5">
        <v>2</v>
      </c>
      <c r="I65" s="5">
        <v>0</v>
      </c>
      <c r="J65" s="5">
        <v>205</v>
      </c>
      <c r="K65" s="5">
        <v>171</v>
      </c>
      <c r="L65" s="5">
        <v>154</v>
      </c>
      <c r="M65" s="5">
        <v>325</v>
      </c>
      <c r="N65" s="5">
        <v>1</v>
      </c>
      <c r="O65" s="5">
        <v>2</v>
      </c>
      <c r="P65" s="5">
        <v>3</v>
      </c>
    </row>
    <row r="66" spans="2:16" x14ac:dyDescent="0.15">
      <c r="B66" s="20">
        <v>62</v>
      </c>
      <c r="C66" s="10" t="s">
        <v>79</v>
      </c>
      <c r="D66" s="5">
        <v>64</v>
      </c>
      <c r="E66" s="5">
        <v>76</v>
      </c>
      <c r="F66" s="5">
        <v>140</v>
      </c>
      <c r="G66" s="5">
        <v>57</v>
      </c>
      <c r="H66" s="5">
        <v>0</v>
      </c>
      <c r="I66" s="5">
        <v>0</v>
      </c>
      <c r="J66" s="5">
        <v>57</v>
      </c>
      <c r="K66" s="5">
        <v>64</v>
      </c>
      <c r="L66" s="5">
        <v>76</v>
      </c>
      <c r="M66" s="5">
        <v>140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252</v>
      </c>
      <c r="E67" s="5">
        <v>260</v>
      </c>
      <c r="F67" s="5">
        <v>512</v>
      </c>
      <c r="G67" s="5">
        <v>214</v>
      </c>
      <c r="H67" s="5">
        <v>1</v>
      </c>
      <c r="I67" s="5">
        <v>0</v>
      </c>
      <c r="J67" s="5">
        <v>215</v>
      </c>
      <c r="K67" s="5">
        <v>251</v>
      </c>
      <c r="L67" s="5">
        <v>260</v>
      </c>
      <c r="M67" s="5">
        <v>511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180</v>
      </c>
      <c r="E68" s="5">
        <v>201</v>
      </c>
      <c r="F68" s="5">
        <v>381</v>
      </c>
      <c r="G68" s="5">
        <v>137</v>
      </c>
      <c r="H68" s="5">
        <v>0</v>
      </c>
      <c r="I68" s="5">
        <v>0</v>
      </c>
      <c r="J68" s="5">
        <v>137</v>
      </c>
      <c r="K68" s="5">
        <v>180</v>
      </c>
      <c r="L68" s="5">
        <v>201</v>
      </c>
      <c r="M68" s="5">
        <v>381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153</v>
      </c>
      <c r="E69" s="5">
        <v>181</v>
      </c>
      <c r="F69" s="5">
        <v>334</v>
      </c>
      <c r="G69" s="5">
        <v>144</v>
      </c>
      <c r="H69" s="5">
        <v>0</v>
      </c>
      <c r="I69" s="5">
        <v>0</v>
      </c>
      <c r="J69" s="5">
        <v>144</v>
      </c>
      <c r="K69" s="5">
        <v>153</v>
      </c>
      <c r="L69" s="5">
        <v>181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163</v>
      </c>
      <c r="E70" s="5">
        <v>166</v>
      </c>
      <c r="F70" s="5">
        <v>329</v>
      </c>
      <c r="G70" s="5">
        <v>138</v>
      </c>
      <c r="H70" s="5">
        <v>0</v>
      </c>
      <c r="I70" s="5">
        <v>3</v>
      </c>
      <c r="J70" s="5">
        <v>141</v>
      </c>
      <c r="K70" s="5">
        <v>162</v>
      </c>
      <c r="L70" s="5">
        <v>164</v>
      </c>
      <c r="M70" s="5">
        <v>326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45</v>
      </c>
      <c r="E71" s="5">
        <v>47</v>
      </c>
      <c r="F71" s="5">
        <v>92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47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135</v>
      </c>
      <c r="E72" s="5">
        <v>131</v>
      </c>
      <c r="F72" s="5">
        <v>266</v>
      </c>
      <c r="G72" s="5">
        <v>124</v>
      </c>
      <c r="H72" s="5">
        <v>1</v>
      </c>
      <c r="I72" s="5">
        <v>0</v>
      </c>
      <c r="J72" s="5">
        <v>125</v>
      </c>
      <c r="K72" s="5">
        <v>135</v>
      </c>
      <c r="L72" s="5">
        <v>130</v>
      </c>
      <c r="M72" s="5">
        <v>265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107</v>
      </c>
      <c r="E73" s="5">
        <v>122</v>
      </c>
      <c r="F73" s="5">
        <v>229</v>
      </c>
      <c r="G73" s="5">
        <v>98</v>
      </c>
      <c r="H73" s="5">
        <v>0</v>
      </c>
      <c r="I73" s="5">
        <v>0</v>
      </c>
      <c r="J73" s="5">
        <v>98</v>
      </c>
      <c r="K73" s="5">
        <v>107</v>
      </c>
      <c r="L73" s="5">
        <v>122</v>
      </c>
      <c r="M73" s="5">
        <v>229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214</v>
      </c>
      <c r="E74" s="5">
        <v>236</v>
      </c>
      <c r="F74" s="5">
        <v>450</v>
      </c>
      <c r="G74" s="5">
        <v>171</v>
      </c>
      <c r="H74" s="5">
        <v>0</v>
      </c>
      <c r="I74" s="5">
        <v>1</v>
      </c>
      <c r="J74" s="5">
        <v>172</v>
      </c>
      <c r="K74" s="5">
        <v>214</v>
      </c>
      <c r="L74" s="5">
        <v>235</v>
      </c>
      <c r="M74" s="5">
        <v>449</v>
      </c>
      <c r="N74" s="5">
        <v>0</v>
      </c>
      <c r="O74" s="5">
        <v>1</v>
      </c>
      <c r="P74" s="5">
        <v>1</v>
      </c>
    </row>
    <row r="75" spans="2:16" x14ac:dyDescent="0.15">
      <c r="B75" s="20">
        <v>71</v>
      </c>
      <c r="C75" s="10" t="s">
        <v>88</v>
      </c>
      <c r="D75" s="5">
        <v>194</v>
      </c>
      <c r="E75" s="5">
        <v>189</v>
      </c>
      <c r="F75" s="5">
        <v>383</v>
      </c>
      <c r="G75" s="5">
        <v>176</v>
      </c>
      <c r="H75" s="5">
        <v>0</v>
      </c>
      <c r="I75" s="5">
        <v>1</v>
      </c>
      <c r="J75" s="5">
        <v>177</v>
      </c>
      <c r="K75" s="5">
        <v>194</v>
      </c>
      <c r="L75" s="5">
        <v>188</v>
      </c>
      <c r="M75" s="5">
        <v>382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128</v>
      </c>
      <c r="E76" s="5">
        <v>145</v>
      </c>
      <c r="F76" s="5">
        <v>273</v>
      </c>
      <c r="G76" s="5">
        <v>167</v>
      </c>
      <c r="H76" s="5">
        <v>0</v>
      </c>
      <c r="I76" s="5">
        <v>0</v>
      </c>
      <c r="J76" s="5">
        <v>167</v>
      </c>
      <c r="K76" s="5">
        <v>128</v>
      </c>
      <c r="L76" s="5">
        <v>145</v>
      </c>
      <c r="M76" s="5">
        <v>273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118</v>
      </c>
      <c r="E77" s="5">
        <v>119</v>
      </c>
      <c r="F77" s="5">
        <v>237</v>
      </c>
      <c r="G77" s="5">
        <v>98</v>
      </c>
      <c r="H77" s="5">
        <v>15</v>
      </c>
      <c r="I77" s="5">
        <v>0</v>
      </c>
      <c r="J77" s="5">
        <v>113</v>
      </c>
      <c r="K77" s="5">
        <v>103</v>
      </c>
      <c r="L77" s="5">
        <v>119</v>
      </c>
      <c r="M77" s="5">
        <v>222</v>
      </c>
      <c r="N77" s="5">
        <v>15</v>
      </c>
      <c r="O77" s="5">
        <v>0</v>
      </c>
      <c r="P77" s="5">
        <v>15</v>
      </c>
    </row>
    <row r="78" spans="2:16" x14ac:dyDescent="0.15">
      <c r="B78" s="20">
        <v>74</v>
      </c>
      <c r="C78" s="10" t="s">
        <v>91</v>
      </c>
      <c r="D78" s="5">
        <v>152</v>
      </c>
      <c r="E78" s="5">
        <v>194</v>
      </c>
      <c r="F78" s="5">
        <v>346</v>
      </c>
      <c r="G78" s="5">
        <v>146</v>
      </c>
      <c r="H78" s="5">
        <v>0</v>
      </c>
      <c r="I78" s="5">
        <v>0</v>
      </c>
      <c r="J78" s="5">
        <v>146</v>
      </c>
      <c r="K78" s="5">
        <v>152</v>
      </c>
      <c r="L78" s="5">
        <v>194</v>
      </c>
      <c r="M78" s="5">
        <v>346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83</v>
      </c>
      <c r="E79" s="5">
        <v>73</v>
      </c>
      <c r="F79" s="5">
        <v>156</v>
      </c>
      <c r="G79" s="5">
        <v>65</v>
      </c>
      <c r="H79" s="5">
        <v>0</v>
      </c>
      <c r="I79" s="5">
        <v>1</v>
      </c>
      <c r="J79" s="5">
        <v>66</v>
      </c>
      <c r="K79" s="5">
        <v>83</v>
      </c>
      <c r="L79" s="5">
        <v>72</v>
      </c>
      <c r="M79" s="5">
        <v>155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13590</v>
      </c>
      <c r="E80" s="12">
        <f t="shared" si="0"/>
        <v>14711</v>
      </c>
      <c r="F80" s="12">
        <f t="shared" si="0"/>
        <v>28301</v>
      </c>
      <c r="G80" s="12">
        <f t="shared" si="0"/>
        <v>12430</v>
      </c>
      <c r="H80" s="12">
        <f t="shared" si="0"/>
        <v>100</v>
      </c>
      <c r="I80" s="12">
        <f t="shared" si="0"/>
        <v>44</v>
      </c>
      <c r="J80" s="12">
        <f>SUM(J5:J79)</f>
        <v>12574</v>
      </c>
      <c r="K80" s="12">
        <f t="shared" si="0"/>
        <v>13519</v>
      </c>
      <c r="L80" s="12">
        <f t="shared" si="0"/>
        <v>14626</v>
      </c>
      <c r="M80" s="12">
        <f t="shared" si="0"/>
        <v>28145</v>
      </c>
      <c r="N80" s="12">
        <f t="shared" si="0"/>
        <v>71</v>
      </c>
      <c r="O80" s="12">
        <f t="shared" si="0"/>
        <v>85</v>
      </c>
      <c r="P80" s="12">
        <f t="shared" si="0"/>
        <v>156</v>
      </c>
    </row>
    <row r="83" spans="2:16" ht="21" customHeight="1" x14ac:dyDescent="0.15">
      <c r="B83" s="25" t="s">
        <v>125</v>
      </c>
      <c r="C83" s="22" t="str">
        <f>C3</f>
        <v>令和３年５月３１日現在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138</v>
      </c>
      <c r="E85" s="5">
        <v>127</v>
      </c>
      <c r="F85" s="5">
        <v>265</v>
      </c>
      <c r="G85" s="5">
        <v>134</v>
      </c>
      <c r="H85" s="5">
        <v>10</v>
      </c>
      <c r="I85" s="5">
        <v>0</v>
      </c>
      <c r="J85" s="5">
        <v>144</v>
      </c>
      <c r="K85" s="5">
        <v>133</v>
      </c>
      <c r="L85" s="5">
        <v>121</v>
      </c>
      <c r="M85" s="5">
        <v>254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3316</v>
      </c>
      <c r="E86" s="5">
        <v>3708</v>
      </c>
      <c r="F86" s="5">
        <v>7024</v>
      </c>
      <c r="G86" s="5">
        <v>3113</v>
      </c>
      <c r="H86" s="5">
        <v>14</v>
      </c>
      <c r="I86" s="5">
        <v>12</v>
      </c>
      <c r="J86" s="5">
        <v>3139</v>
      </c>
      <c r="K86" s="5">
        <v>3300</v>
      </c>
      <c r="L86" s="5">
        <v>3693</v>
      </c>
      <c r="M86" s="5">
        <v>6993</v>
      </c>
      <c r="N86" s="5">
        <v>16</v>
      </c>
      <c r="O86" s="5">
        <v>15</v>
      </c>
      <c r="P86" s="5">
        <v>31</v>
      </c>
    </row>
    <row r="87" spans="2:16" x14ac:dyDescent="0.15">
      <c r="B87" s="20">
        <v>3</v>
      </c>
      <c r="C87" s="16" t="s">
        <v>96</v>
      </c>
      <c r="D87" s="5">
        <v>2813</v>
      </c>
      <c r="E87" s="5">
        <v>3057</v>
      </c>
      <c r="F87" s="5">
        <v>5870</v>
      </c>
      <c r="G87" s="5">
        <v>2505</v>
      </c>
      <c r="H87" s="5">
        <v>4</v>
      </c>
      <c r="I87" s="5">
        <v>12</v>
      </c>
      <c r="J87" s="5">
        <v>2521</v>
      </c>
      <c r="K87" s="5">
        <v>2809</v>
      </c>
      <c r="L87" s="5">
        <v>3044</v>
      </c>
      <c r="M87" s="5">
        <v>5853</v>
      </c>
      <c r="N87" s="5">
        <v>4</v>
      </c>
      <c r="O87" s="5">
        <v>13</v>
      </c>
      <c r="P87" s="5">
        <v>17</v>
      </c>
    </row>
    <row r="88" spans="2:16" x14ac:dyDescent="0.15">
      <c r="B88" s="20">
        <v>4</v>
      </c>
      <c r="C88" s="16" t="s">
        <v>97</v>
      </c>
      <c r="D88" s="5">
        <v>1873</v>
      </c>
      <c r="E88" s="5">
        <v>2077</v>
      </c>
      <c r="F88" s="5">
        <v>3950</v>
      </c>
      <c r="G88" s="5">
        <v>1824</v>
      </c>
      <c r="H88" s="5">
        <v>24</v>
      </c>
      <c r="I88" s="5">
        <v>3</v>
      </c>
      <c r="J88" s="5">
        <v>1851</v>
      </c>
      <c r="K88" s="5">
        <v>1866</v>
      </c>
      <c r="L88" s="5">
        <v>2054</v>
      </c>
      <c r="M88" s="5">
        <v>3920</v>
      </c>
      <c r="N88" s="5">
        <v>7</v>
      </c>
      <c r="O88" s="5">
        <v>23</v>
      </c>
      <c r="P88" s="5">
        <v>30</v>
      </c>
    </row>
    <row r="89" spans="2:16" x14ac:dyDescent="0.15">
      <c r="B89" s="20">
        <v>5</v>
      </c>
      <c r="C89" s="16" t="s">
        <v>98</v>
      </c>
      <c r="D89" s="5">
        <v>3067</v>
      </c>
      <c r="E89" s="5">
        <v>3219</v>
      </c>
      <c r="F89" s="5">
        <v>6286</v>
      </c>
      <c r="G89" s="5">
        <v>2656</v>
      </c>
      <c r="H89" s="5">
        <v>25</v>
      </c>
      <c r="I89" s="5">
        <v>10</v>
      </c>
      <c r="J89" s="5">
        <v>2691</v>
      </c>
      <c r="K89" s="5">
        <v>3050</v>
      </c>
      <c r="L89" s="5">
        <v>3200</v>
      </c>
      <c r="M89" s="5">
        <v>6250</v>
      </c>
      <c r="N89" s="5">
        <v>17</v>
      </c>
      <c r="O89" s="5">
        <v>19</v>
      </c>
      <c r="P89" s="5">
        <v>36</v>
      </c>
    </row>
    <row r="90" spans="2:16" x14ac:dyDescent="0.15">
      <c r="B90" s="20">
        <v>6</v>
      </c>
      <c r="C90" s="16" t="s">
        <v>99</v>
      </c>
      <c r="D90" s="5">
        <v>2383</v>
      </c>
      <c r="E90" s="5">
        <v>2523</v>
      </c>
      <c r="F90" s="5">
        <v>4906</v>
      </c>
      <c r="G90" s="5">
        <v>2198</v>
      </c>
      <c r="H90" s="5">
        <v>23</v>
      </c>
      <c r="I90" s="5">
        <v>7</v>
      </c>
      <c r="J90" s="5">
        <v>2228</v>
      </c>
      <c r="K90" s="5">
        <v>2361</v>
      </c>
      <c r="L90" s="5">
        <v>2514</v>
      </c>
      <c r="M90" s="5">
        <v>4875</v>
      </c>
      <c r="N90" s="5">
        <v>22</v>
      </c>
      <c r="O90" s="5">
        <v>9</v>
      </c>
      <c r="P90" s="5">
        <v>31</v>
      </c>
    </row>
    <row r="91" spans="2:16" x14ac:dyDescent="0.15">
      <c r="B91" s="20"/>
      <c r="C91" s="11"/>
      <c r="D91" s="12">
        <f>SUM(D85:D90)</f>
        <v>13590</v>
      </c>
      <c r="E91" s="12">
        <f t="shared" ref="E91:P91" si="1">SUM(E85:E90)</f>
        <v>14711</v>
      </c>
      <c r="F91" s="12">
        <f t="shared" si="1"/>
        <v>28301</v>
      </c>
      <c r="G91" s="12">
        <f t="shared" si="1"/>
        <v>12430</v>
      </c>
      <c r="H91" s="12">
        <f t="shared" si="1"/>
        <v>100</v>
      </c>
      <c r="I91" s="12">
        <f t="shared" si="1"/>
        <v>44</v>
      </c>
      <c r="J91" s="12">
        <f t="shared" si="1"/>
        <v>12574</v>
      </c>
      <c r="K91" s="12">
        <f t="shared" si="1"/>
        <v>13519</v>
      </c>
      <c r="L91" s="12">
        <f t="shared" si="1"/>
        <v>14626</v>
      </c>
      <c r="M91" s="12">
        <f t="shared" si="1"/>
        <v>28145</v>
      </c>
      <c r="N91" s="12">
        <f t="shared" si="1"/>
        <v>71</v>
      </c>
      <c r="O91" s="12">
        <f t="shared" si="1"/>
        <v>85</v>
      </c>
      <c r="P91" s="12">
        <f t="shared" si="1"/>
        <v>156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horizontalDpi="300" verticalDpi="300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114</v>
      </c>
    </row>
    <row r="3" spans="2:16" ht="21" customHeight="1" x14ac:dyDescent="0.15">
      <c r="B3" s="25" t="s">
        <v>125</v>
      </c>
      <c r="C3" s="22" t="s">
        <v>104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45</v>
      </c>
      <c r="E5" s="5">
        <v>50</v>
      </c>
      <c r="F5" s="5">
        <v>95</v>
      </c>
      <c r="G5" s="5">
        <v>48</v>
      </c>
      <c r="H5" s="5">
        <v>9</v>
      </c>
      <c r="I5" s="5">
        <v>0</v>
      </c>
      <c r="J5" s="5">
        <v>57</v>
      </c>
      <c r="K5" s="5">
        <v>41</v>
      </c>
      <c r="L5" s="5">
        <v>44</v>
      </c>
      <c r="M5" s="5">
        <v>85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53</v>
      </c>
      <c r="E6" s="5">
        <v>38</v>
      </c>
      <c r="F6" s="5">
        <v>91</v>
      </c>
      <c r="G6" s="5">
        <v>51</v>
      </c>
      <c r="H6" s="5">
        <v>1</v>
      </c>
      <c r="I6" s="5">
        <v>0</v>
      </c>
      <c r="J6" s="5">
        <v>52</v>
      </c>
      <c r="K6" s="5">
        <v>52</v>
      </c>
      <c r="L6" s="5">
        <v>38</v>
      </c>
      <c r="M6" s="5">
        <v>90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12</v>
      </c>
      <c r="H8" s="5">
        <v>0</v>
      </c>
      <c r="I8" s="5">
        <v>0</v>
      </c>
      <c r="J8" s="5">
        <v>12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10</v>
      </c>
      <c r="E9" s="5">
        <v>9</v>
      </c>
      <c r="F9" s="5">
        <v>19</v>
      </c>
      <c r="G9" s="5">
        <v>9</v>
      </c>
      <c r="H9" s="5">
        <v>0</v>
      </c>
      <c r="I9" s="5">
        <v>0</v>
      </c>
      <c r="J9" s="5">
        <v>9</v>
      </c>
      <c r="K9" s="5">
        <v>10</v>
      </c>
      <c r="L9" s="5">
        <v>9</v>
      </c>
      <c r="M9" s="5">
        <v>19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419</v>
      </c>
      <c r="E10" s="5">
        <v>478</v>
      </c>
      <c r="F10" s="5">
        <v>897</v>
      </c>
      <c r="G10" s="5">
        <v>391</v>
      </c>
      <c r="H10" s="5">
        <v>1</v>
      </c>
      <c r="I10" s="5">
        <v>1</v>
      </c>
      <c r="J10" s="5">
        <v>393</v>
      </c>
      <c r="K10" s="5">
        <v>418</v>
      </c>
      <c r="L10" s="5">
        <v>476</v>
      </c>
      <c r="M10" s="5">
        <v>894</v>
      </c>
      <c r="N10" s="5">
        <v>1</v>
      </c>
      <c r="O10" s="5">
        <v>2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447</v>
      </c>
      <c r="E11" s="5">
        <v>479</v>
      </c>
      <c r="F11" s="5">
        <v>926</v>
      </c>
      <c r="G11" s="5">
        <v>394</v>
      </c>
      <c r="H11" s="5">
        <v>1</v>
      </c>
      <c r="I11" s="5">
        <v>2</v>
      </c>
      <c r="J11" s="5">
        <v>397</v>
      </c>
      <c r="K11" s="5">
        <v>444</v>
      </c>
      <c r="L11" s="5">
        <v>479</v>
      </c>
      <c r="M11" s="5">
        <v>923</v>
      </c>
      <c r="N11" s="5">
        <v>3</v>
      </c>
      <c r="O11" s="5">
        <v>0</v>
      </c>
      <c r="P11" s="5">
        <v>3</v>
      </c>
    </row>
    <row r="12" spans="2:16" x14ac:dyDescent="0.15">
      <c r="B12" s="20">
        <v>8</v>
      </c>
      <c r="C12" s="6" t="s">
        <v>25</v>
      </c>
      <c r="D12" s="5">
        <v>168</v>
      </c>
      <c r="E12" s="5">
        <v>161</v>
      </c>
      <c r="F12" s="5">
        <v>329</v>
      </c>
      <c r="G12" s="5">
        <v>139</v>
      </c>
      <c r="H12" s="5">
        <v>0</v>
      </c>
      <c r="I12" s="5">
        <v>1</v>
      </c>
      <c r="J12" s="5">
        <v>140</v>
      </c>
      <c r="K12" s="5">
        <v>168</v>
      </c>
      <c r="L12" s="5">
        <v>160</v>
      </c>
      <c r="M12" s="5">
        <v>328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76</v>
      </c>
      <c r="E15" s="5">
        <v>75</v>
      </c>
      <c r="F15" s="5">
        <v>151</v>
      </c>
      <c r="G15" s="5">
        <v>75</v>
      </c>
      <c r="H15" s="5">
        <v>1</v>
      </c>
      <c r="I15" s="5">
        <v>1</v>
      </c>
      <c r="J15" s="5">
        <v>77</v>
      </c>
      <c r="K15" s="5">
        <v>76</v>
      </c>
      <c r="L15" s="5">
        <v>73</v>
      </c>
      <c r="M15" s="5">
        <v>149</v>
      </c>
      <c r="N15" s="5">
        <v>0</v>
      </c>
      <c r="O15" s="5">
        <v>2</v>
      </c>
      <c r="P15" s="5">
        <v>2</v>
      </c>
    </row>
    <row r="16" spans="2:16" x14ac:dyDescent="0.15">
      <c r="B16" s="20">
        <v>12</v>
      </c>
      <c r="C16" s="6" t="s">
        <v>29</v>
      </c>
      <c r="D16" s="5">
        <v>139</v>
      </c>
      <c r="E16" s="5">
        <v>154</v>
      </c>
      <c r="F16" s="5">
        <v>293</v>
      </c>
      <c r="G16" s="5">
        <v>111</v>
      </c>
      <c r="H16" s="5">
        <v>0</v>
      </c>
      <c r="I16" s="5">
        <v>1</v>
      </c>
      <c r="J16" s="5">
        <v>112</v>
      </c>
      <c r="K16" s="5">
        <v>139</v>
      </c>
      <c r="L16" s="5">
        <v>153</v>
      </c>
      <c r="M16" s="5">
        <v>292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276</v>
      </c>
      <c r="E17" s="5">
        <v>312</v>
      </c>
      <c r="F17" s="5">
        <v>588</v>
      </c>
      <c r="G17" s="5">
        <v>311</v>
      </c>
      <c r="H17" s="5">
        <v>3</v>
      </c>
      <c r="I17" s="5">
        <v>1</v>
      </c>
      <c r="J17" s="5">
        <v>315</v>
      </c>
      <c r="K17" s="5">
        <v>273</v>
      </c>
      <c r="L17" s="5">
        <v>311</v>
      </c>
      <c r="M17" s="5">
        <v>584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121</v>
      </c>
      <c r="E18" s="5">
        <v>154</v>
      </c>
      <c r="F18" s="5">
        <v>275</v>
      </c>
      <c r="G18" s="5">
        <v>113</v>
      </c>
      <c r="H18" s="5">
        <v>0</v>
      </c>
      <c r="I18" s="5">
        <v>0</v>
      </c>
      <c r="J18" s="5">
        <v>113</v>
      </c>
      <c r="K18" s="5">
        <v>121</v>
      </c>
      <c r="L18" s="5">
        <v>154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135</v>
      </c>
      <c r="E19" s="5">
        <v>153</v>
      </c>
      <c r="F19" s="5">
        <v>288</v>
      </c>
      <c r="G19" s="5">
        <v>133</v>
      </c>
      <c r="H19" s="5">
        <v>0</v>
      </c>
      <c r="I19" s="5">
        <v>0</v>
      </c>
      <c r="J19" s="5">
        <v>133</v>
      </c>
      <c r="K19" s="5">
        <v>135</v>
      </c>
      <c r="L19" s="5">
        <v>153</v>
      </c>
      <c r="M19" s="5">
        <v>288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256</v>
      </c>
      <c r="E20" s="5">
        <v>287</v>
      </c>
      <c r="F20" s="5">
        <v>543</v>
      </c>
      <c r="G20" s="5">
        <v>191</v>
      </c>
      <c r="H20" s="5">
        <v>0</v>
      </c>
      <c r="I20" s="5">
        <v>1</v>
      </c>
      <c r="J20" s="5">
        <v>192</v>
      </c>
      <c r="K20" s="5">
        <v>255</v>
      </c>
      <c r="L20" s="5">
        <v>287</v>
      </c>
      <c r="M20" s="5">
        <v>542</v>
      </c>
      <c r="N20" s="5">
        <v>1</v>
      </c>
      <c r="O20" s="5">
        <v>0</v>
      </c>
      <c r="P20" s="5">
        <v>1</v>
      </c>
    </row>
    <row r="21" spans="2:16" x14ac:dyDescent="0.15">
      <c r="B21" s="20">
        <v>17</v>
      </c>
      <c r="C21" s="6" t="s">
        <v>34</v>
      </c>
      <c r="D21" s="5">
        <v>181</v>
      </c>
      <c r="E21" s="5">
        <v>203</v>
      </c>
      <c r="F21" s="5">
        <v>384</v>
      </c>
      <c r="G21" s="5">
        <v>186</v>
      </c>
      <c r="H21" s="5">
        <v>2</v>
      </c>
      <c r="I21" s="5">
        <v>0</v>
      </c>
      <c r="J21" s="5">
        <v>188</v>
      </c>
      <c r="K21" s="5">
        <v>180</v>
      </c>
      <c r="L21" s="5">
        <v>202</v>
      </c>
      <c r="M21" s="5">
        <v>382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82</v>
      </c>
      <c r="E22" s="5">
        <v>79</v>
      </c>
      <c r="F22" s="5">
        <v>161</v>
      </c>
      <c r="G22" s="5">
        <v>66</v>
      </c>
      <c r="H22" s="5">
        <v>3</v>
      </c>
      <c r="I22" s="5">
        <v>1</v>
      </c>
      <c r="J22" s="5">
        <v>70</v>
      </c>
      <c r="K22" s="5">
        <v>78</v>
      </c>
      <c r="L22" s="5">
        <v>78</v>
      </c>
      <c r="M22" s="5">
        <v>156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89</v>
      </c>
      <c r="E23" s="5">
        <v>112</v>
      </c>
      <c r="F23" s="5">
        <v>201</v>
      </c>
      <c r="G23" s="5">
        <v>100</v>
      </c>
      <c r="H23" s="5">
        <v>0</v>
      </c>
      <c r="I23" s="5">
        <v>0</v>
      </c>
      <c r="J23" s="5">
        <v>100</v>
      </c>
      <c r="K23" s="5">
        <v>89</v>
      </c>
      <c r="L23" s="5">
        <v>112</v>
      </c>
      <c r="M23" s="5">
        <v>201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62</v>
      </c>
      <c r="E24" s="5">
        <v>81</v>
      </c>
      <c r="F24" s="5">
        <v>143</v>
      </c>
      <c r="G24" s="5">
        <v>68</v>
      </c>
      <c r="H24" s="5">
        <v>0</v>
      </c>
      <c r="I24" s="5">
        <v>0</v>
      </c>
      <c r="J24" s="5">
        <v>68</v>
      </c>
      <c r="K24" s="5">
        <v>62</v>
      </c>
      <c r="L24" s="5">
        <v>81</v>
      </c>
      <c r="M24" s="5">
        <v>143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50</v>
      </c>
      <c r="E25" s="5">
        <v>71</v>
      </c>
      <c r="F25" s="5">
        <v>121</v>
      </c>
      <c r="G25" s="5">
        <v>68</v>
      </c>
      <c r="H25" s="5">
        <v>2</v>
      </c>
      <c r="I25" s="5">
        <v>0</v>
      </c>
      <c r="J25" s="5">
        <v>70</v>
      </c>
      <c r="K25" s="5">
        <v>50</v>
      </c>
      <c r="L25" s="5">
        <v>69</v>
      </c>
      <c r="M25" s="5">
        <v>119</v>
      </c>
      <c r="N25" s="5">
        <v>0</v>
      </c>
      <c r="O25" s="5">
        <v>2</v>
      </c>
      <c r="P25" s="5">
        <v>2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191</v>
      </c>
      <c r="E28" s="5">
        <v>197</v>
      </c>
      <c r="F28" s="5">
        <v>388</v>
      </c>
      <c r="G28" s="5">
        <v>171</v>
      </c>
      <c r="H28" s="5">
        <v>0</v>
      </c>
      <c r="I28" s="5">
        <v>0</v>
      </c>
      <c r="J28" s="5">
        <v>171</v>
      </c>
      <c r="K28" s="5">
        <v>191</v>
      </c>
      <c r="L28" s="5">
        <v>197</v>
      </c>
      <c r="M28" s="5">
        <v>388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173</v>
      </c>
      <c r="F29" s="5">
        <v>307</v>
      </c>
      <c r="G29" s="5">
        <v>145</v>
      </c>
      <c r="H29" s="5">
        <v>0</v>
      </c>
      <c r="I29" s="5">
        <v>1</v>
      </c>
      <c r="J29" s="5">
        <v>146</v>
      </c>
      <c r="K29" s="5">
        <v>134</v>
      </c>
      <c r="L29" s="5">
        <v>172</v>
      </c>
      <c r="M29" s="5">
        <v>306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154</v>
      </c>
      <c r="E30" s="5">
        <v>181</v>
      </c>
      <c r="F30" s="5">
        <v>335</v>
      </c>
      <c r="G30" s="5">
        <v>150</v>
      </c>
      <c r="H30" s="5">
        <v>2</v>
      </c>
      <c r="I30" s="5">
        <v>0</v>
      </c>
      <c r="J30" s="5">
        <v>152</v>
      </c>
      <c r="K30" s="5">
        <v>153</v>
      </c>
      <c r="L30" s="5">
        <v>179</v>
      </c>
      <c r="M30" s="5">
        <v>332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164</v>
      </c>
      <c r="E31" s="5">
        <v>175</v>
      </c>
      <c r="F31" s="5">
        <v>339</v>
      </c>
      <c r="G31" s="5">
        <v>134</v>
      </c>
      <c r="H31" s="5">
        <v>0</v>
      </c>
      <c r="I31" s="5">
        <v>2</v>
      </c>
      <c r="J31" s="5">
        <v>136</v>
      </c>
      <c r="K31" s="5">
        <v>161</v>
      </c>
      <c r="L31" s="5">
        <v>174</v>
      </c>
      <c r="M31" s="5">
        <v>335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92</v>
      </c>
      <c r="E32" s="5">
        <v>103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92</v>
      </c>
      <c r="L32" s="5">
        <v>103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47</v>
      </c>
      <c r="E33" s="5">
        <v>61</v>
      </c>
      <c r="F33" s="5">
        <v>108</v>
      </c>
      <c r="G33" s="5">
        <v>59</v>
      </c>
      <c r="H33" s="5">
        <v>0</v>
      </c>
      <c r="I33" s="5">
        <v>0</v>
      </c>
      <c r="J33" s="5">
        <v>59</v>
      </c>
      <c r="K33" s="5">
        <v>47</v>
      </c>
      <c r="L33" s="5">
        <v>61</v>
      </c>
      <c r="M33" s="5">
        <v>108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65</v>
      </c>
      <c r="E34" s="5">
        <v>78</v>
      </c>
      <c r="F34" s="5">
        <v>143</v>
      </c>
      <c r="G34" s="5">
        <v>63</v>
      </c>
      <c r="H34" s="5">
        <v>0</v>
      </c>
      <c r="I34" s="5">
        <v>0</v>
      </c>
      <c r="J34" s="5">
        <v>63</v>
      </c>
      <c r="K34" s="5">
        <v>65</v>
      </c>
      <c r="L34" s="5">
        <v>78</v>
      </c>
      <c r="M34" s="5">
        <v>143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51</v>
      </c>
      <c r="E35" s="5">
        <v>61</v>
      </c>
      <c r="F35" s="5">
        <v>112</v>
      </c>
      <c r="G35" s="5">
        <v>49</v>
      </c>
      <c r="H35" s="5">
        <v>0</v>
      </c>
      <c r="I35" s="5">
        <v>1</v>
      </c>
      <c r="J35" s="5">
        <v>50</v>
      </c>
      <c r="K35" s="5">
        <v>50</v>
      </c>
      <c r="L35" s="5">
        <v>60</v>
      </c>
      <c r="M35" s="5">
        <v>110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133</v>
      </c>
      <c r="E36" s="5">
        <v>139</v>
      </c>
      <c r="F36" s="5">
        <v>272</v>
      </c>
      <c r="G36" s="5">
        <v>112</v>
      </c>
      <c r="H36" s="5">
        <v>0</v>
      </c>
      <c r="I36" s="5">
        <v>0</v>
      </c>
      <c r="J36" s="5">
        <v>112</v>
      </c>
      <c r="K36" s="5">
        <v>133</v>
      </c>
      <c r="L36" s="5">
        <v>139</v>
      </c>
      <c r="M36" s="5">
        <v>272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159</v>
      </c>
      <c r="E37" s="5">
        <v>199</v>
      </c>
      <c r="F37" s="5">
        <v>358</v>
      </c>
      <c r="G37" s="5">
        <v>161</v>
      </c>
      <c r="H37" s="5">
        <v>1</v>
      </c>
      <c r="I37" s="5">
        <v>0</v>
      </c>
      <c r="J37" s="5">
        <v>162</v>
      </c>
      <c r="K37" s="5">
        <v>159</v>
      </c>
      <c r="L37" s="5">
        <v>198</v>
      </c>
      <c r="M37" s="5">
        <v>357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70</v>
      </c>
      <c r="F38" s="5">
        <v>127</v>
      </c>
      <c r="G38" s="5">
        <v>56</v>
      </c>
      <c r="H38" s="5">
        <v>0</v>
      </c>
      <c r="I38" s="5">
        <v>0</v>
      </c>
      <c r="J38" s="5">
        <v>56</v>
      </c>
      <c r="K38" s="5">
        <v>57</v>
      </c>
      <c r="L38" s="5">
        <v>70</v>
      </c>
      <c r="M38" s="5">
        <v>127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111</v>
      </c>
      <c r="E39" s="5">
        <v>114</v>
      </c>
      <c r="F39" s="5">
        <v>225</v>
      </c>
      <c r="G39" s="5">
        <v>91</v>
      </c>
      <c r="H39" s="5">
        <v>0</v>
      </c>
      <c r="I39" s="5">
        <v>0</v>
      </c>
      <c r="J39" s="5">
        <v>91</v>
      </c>
      <c r="K39" s="5">
        <v>111</v>
      </c>
      <c r="L39" s="5">
        <v>114</v>
      </c>
      <c r="M39" s="5">
        <v>225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462</v>
      </c>
      <c r="E40" s="5">
        <v>532</v>
      </c>
      <c r="F40" s="5">
        <v>994</v>
      </c>
      <c r="G40" s="5">
        <v>403</v>
      </c>
      <c r="H40" s="5">
        <v>2</v>
      </c>
      <c r="I40" s="5">
        <v>1</v>
      </c>
      <c r="J40" s="5">
        <v>406</v>
      </c>
      <c r="K40" s="5">
        <v>461</v>
      </c>
      <c r="L40" s="5">
        <v>530</v>
      </c>
      <c r="M40" s="5">
        <v>991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552</v>
      </c>
      <c r="E41" s="5">
        <v>624</v>
      </c>
      <c r="F41" s="5">
        <v>1176</v>
      </c>
      <c r="G41" s="5">
        <v>482</v>
      </c>
      <c r="H41" s="5">
        <v>1</v>
      </c>
      <c r="I41" s="5">
        <v>1</v>
      </c>
      <c r="J41" s="5">
        <v>484</v>
      </c>
      <c r="K41" s="5">
        <v>551</v>
      </c>
      <c r="L41" s="5">
        <v>623</v>
      </c>
      <c r="M41" s="5">
        <v>1174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426</v>
      </c>
      <c r="E42" s="5">
        <v>418</v>
      </c>
      <c r="F42" s="5">
        <v>844</v>
      </c>
      <c r="G42" s="5">
        <v>382</v>
      </c>
      <c r="H42" s="5">
        <v>0</v>
      </c>
      <c r="I42" s="5">
        <v>0</v>
      </c>
      <c r="J42" s="5">
        <v>382</v>
      </c>
      <c r="K42" s="5">
        <v>426</v>
      </c>
      <c r="L42" s="5">
        <v>418</v>
      </c>
      <c r="M42" s="5">
        <v>844</v>
      </c>
      <c r="N42" s="5">
        <v>0</v>
      </c>
      <c r="O42" s="5">
        <v>0</v>
      </c>
      <c r="P42" s="5">
        <v>0</v>
      </c>
    </row>
    <row r="43" spans="2:16" x14ac:dyDescent="0.15">
      <c r="B43" s="20">
        <v>39</v>
      </c>
      <c r="C43" s="7" t="s">
        <v>56</v>
      </c>
      <c r="D43" s="5">
        <v>139</v>
      </c>
      <c r="E43" s="5">
        <v>129</v>
      </c>
      <c r="F43" s="5">
        <v>268</v>
      </c>
      <c r="G43" s="5">
        <v>131</v>
      </c>
      <c r="H43" s="5">
        <v>2</v>
      </c>
      <c r="I43" s="5">
        <v>0</v>
      </c>
      <c r="J43" s="5">
        <v>133</v>
      </c>
      <c r="K43" s="5">
        <v>139</v>
      </c>
      <c r="L43" s="5">
        <v>127</v>
      </c>
      <c r="M43" s="5">
        <v>266</v>
      </c>
      <c r="N43" s="5">
        <v>0</v>
      </c>
      <c r="O43" s="5">
        <v>2</v>
      </c>
      <c r="P43" s="5">
        <v>2</v>
      </c>
    </row>
    <row r="44" spans="2:16" x14ac:dyDescent="0.15">
      <c r="B44" s="20">
        <v>40</v>
      </c>
      <c r="C44" s="7" t="s">
        <v>57</v>
      </c>
      <c r="D44" s="5">
        <v>131</v>
      </c>
      <c r="E44" s="5">
        <v>145</v>
      </c>
      <c r="F44" s="5">
        <v>276</v>
      </c>
      <c r="G44" s="5">
        <v>127</v>
      </c>
      <c r="H44" s="5">
        <v>0</v>
      </c>
      <c r="I44" s="5">
        <v>1</v>
      </c>
      <c r="J44" s="5">
        <v>128</v>
      </c>
      <c r="K44" s="5">
        <v>131</v>
      </c>
      <c r="L44" s="5">
        <v>144</v>
      </c>
      <c r="M44" s="5">
        <v>275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380</v>
      </c>
      <c r="E45" s="5">
        <v>381</v>
      </c>
      <c r="F45" s="5">
        <v>761</v>
      </c>
      <c r="G45" s="5">
        <v>304</v>
      </c>
      <c r="H45" s="5">
        <v>0</v>
      </c>
      <c r="I45" s="5">
        <v>8</v>
      </c>
      <c r="J45" s="5">
        <v>312</v>
      </c>
      <c r="K45" s="5">
        <v>379</v>
      </c>
      <c r="L45" s="5">
        <v>374</v>
      </c>
      <c r="M45" s="5">
        <v>753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190</v>
      </c>
      <c r="E46" s="5">
        <v>225</v>
      </c>
      <c r="F46" s="5">
        <v>415</v>
      </c>
      <c r="G46" s="5">
        <v>186</v>
      </c>
      <c r="H46" s="5">
        <v>0</v>
      </c>
      <c r="I46" s="5">
        <v>0</v>
      </c>
      <c r="J46" s="5">
        <v>186</v>
      </c>
      <c r="K46" s="5">
        <v>190</v>
      </c>
      <c r="L46" s="5">
        <v>225</v>
      </c>
      <c r="M46" s="5">
        <v>415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684</v>
      </c>
      <c r="E47" s="5">
        <v>771</v>
      </c>
      <c r="F47" s="5">
        <v>1455</v>
      </c>
      <c r="G47" s="5">
        <v>625</v>
      </c>
      <c r="H47" s="5">
        <v>8</v>
      </c>
      <c r="I47" s="5">
        <v>0</v>
      </c>
      <c r="J47" s="5">
        <v>633</v>
      </c>
      <c r="K47" s="5">
        <v>683</v>
      </c>
      <c r="L47" s="5">
        <v>763</v>
      </c>
      <c r="M47" s="5">
        <v>1446</v>
      </c>
      <c r="N47" s="5">
        <v>1</v>
      </c>
      <c r="O47" s="5">
        <v>8</v>
      </c>
      <c r="P47" s="5">
        <v>9</v>
      </c>
    </row>
    <row r="48" spans="2:16" x14ac:dyDescent="0.15">
      <c r="B48" s="20">
        <v>44</v>
      </c>
      <c r="C48" s="8" t="s">
        <v>61</v>
      </c>
      <c r="D48" s="5">
        <v>189</v>
      </c>
      <c r="E48" s="5">
        <v>204</v>
      </c>
      <c r="F48" s="5">
        <v>393</v>
      </c>
      <c r="G48" s="5">
        <v>189</v>
      </c>
      <c r="H48" s="5">
        <v>9</v>
      </c>
      <c r="I48" s="5">
        <v>0</v>
      </c>
      <c r="J48" s="5">
        <v>198</v>
      </c>
      <c r="K48" s="5">
        <v>187</v>
      </c>
      <c r="L48" s="5">
        <v>196</v>
      </c>
      <c r="M48" s="5">
        <v>383</v>
      </c>
      <c r="N48" s="5">
        <v>2</v>
      </c>
      <c r="O48" s="5">
        <v>8</v>
      </c>
      <c r="P48" s="5">
        <v>10</v>
      </c>
    </row>
    <row r="49" spans="2:16" x14ac:dyDescent="0.15">
      <c r="B49" s="20">
        <v>45</v>
      </c>
      <c r="C49" s="8" t="s">
        <v>62</v>
      </c>
      <c r="D49" s="5">
        <v>290</v>
      </c>
      <c r="E49" s="5">
        <v>290</v>
      </c>
      <c r="F49" s="5">
        <v>580</v>
      </c>
      <c r="G49" s="5">
        <v>252</v>
      </c>
      <c r="H49" s="5">
        <v>0</v>
      </c>
      <c r="I49" s="5">
        <v>0</v>
      </c>
      <c r="J49" s="5">
        <v>252</v>
      </c>
      <c r="K49" s="5">
        <v>290</v>
      </c>
      <c r="L49" s="5">
        <v>290</v>
      </c>
      <c r="M49" s="5">
        <v>580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254</v>
      </c>
      <c r="E50" s="5">
        <v>264</v>
      </c>
      <c r="F50" s="5">
        <v>518</v>
      </c>
      <c r="G50" s="5">
        <v>310</v>
      </c>
      <c r="H50" s="5">
        <v>4</v>
      </c>
      <c r="I50" s="5">
        <v>0</v>
      </c>
      <c r="J50" s="5">
        <v>314</v>
      </c>
      <c r="K50" s="5">
        <v>252</v>
      </c>
      <c r="L50" s="5">
        <v>262</v>
      </c>
      <c r="M50" s="5">
        <v>514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164</v>
      </c>
      <c r="F51" s="5">
        <v>305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163</v>
      </c>
      <c r="M51" s="5">
        <v>303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132</v>
      </c>
      <c r="E52" s="5">
        <v>156</v>
      </c>
      <c r="F52" s="5">
        <v>288</v>
      </c>
      <c r="G52" s="5">
        <v>128</v>
      </c>
      <c r="H52" s="5">
        <v>1</v>
      </c>
      <c r="I52" s="5">
        <v>1</v>
      </c>
      <c r="J52" s="5">
        <v>130</v>
      </c>
      <c r="K52" s="5">
        <v>131</v>
      </c>
      <c r="L52" s="5">
        <v>154</v>
      </c>
      <c r="M52" s="5">
        <v>285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217</v>
      </c>
      <c r="E53" s="5">
        <v>228</v>
      </c>
      <c r="F53" s="5">
        <v>445</v>
      </c>
      <c r="G53" s="5">
        <v>220</v>
      </c>
      <c r="H53" s="5">
        <v>0</v>
      </c>
      <c r="I53" s="5">
        <v>0</v>
      </c>
      <c r="J53" s="5">
        <v>220</v>
      </c>
      <c r="K53" s="5">
        <v>217</v>
      </c>
      <c r="L53" s="5">
        <v>228</v>
      </c>
      <c r="M53" s="5">
        <v>445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352</v>
      </c>
      <c r="E54" s="5">
        <v>395</v>
      </c>
      <c r="F54" s="5">
        <v>747</v>
      </c>
      <c r="G54" s="5">
        <v>329</v>
      </c>
      <c r="H54" s="5">
        <v>1</v>
      </c>
      <c r="I54" s="5">
        <v>1</v>
      </c>
      <c r="J54" s="5">
        <v>331</v>
      </c>
      <c r="K54" s="5">
        <v>351</v>
      </c>
      <c r="L54" s="5">
        <v>394</v>
      </c>
      <c r="M54" s="5">
        <v>745</v>
      </c>
      <c r="N54" s="5">
        <v>1</v>
      </c>
      <c r="O54" s="5">
        <v>1</v>
      </c>
      <c r="P54" s="5">
        <v>2</v>
      </c>
    </row>
    <row r="55" spans="2:16" x14ac:dyDescent="0.15">
      <c r="B55" s="20">
        <v>51</v>
      </c>
      <c r="C55" s="9" t="s">
        <v>68</v>
      </c>
      <c r="D55" s="5">
        <v>280</v>
      </c>
      <c r="E55" s="5">
        <v>307</v>
      </c>
      <c r="F55" s="5">
        <v>587</v>
      </c>
      <c r="G55" s="5">
        <v>259</v>
      </c>
      <c r="H55" s="5">
        <v>0</v>
      </c>
      <c r="I55" s="5">
        <v>0</v>
      </c>
      <c r="J55" s="5">
        <v>259</v>
      </c>
      <c r="K55" s="5">
        <v>280</v>
      </c>
      <c r="L55" s="5">
        <v>307</v>
      </c>
      <c r="M55" s="5">
        <v>587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196</v>
      </c>
      <c r="E56" s="5">
        <v>170</v>
      </c>
      <c r="F56" s="5">
        <v>366</v>
      </c>
      <c r="G56" s="5">
        <v>179</v>
      </c>
      <c r="H56" s="5">
        <v>0</v>
      </c>
      <c r="I56" s="5">
        <v>1</v>
      </c>
      <c r="J56" s="5">
        <v>180</v>
      </c>
      <c r="K56" s="5">
        <v>196</v>
      </c>
      <c r="L56" s="5">
        <v>169</v>
      </c>
      <c r="M56" s="5">
        <v>365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45</v>
      </c>
      <c r="E57" s="5">
        <v>52</v>
      </c>
      <c r="F57" s="5">
        <v>97</v>
      </c>
      <c r="G57" s="5">
        <v>44</v>
      </c>
      <c r="H57" s="5">
        <v>0</v>
      </c>
      <c r="I57" s="5">
        <v>0</v>
      </c>
      <c r="J57" s="5">
        <v>44</v>
      </c>
      <c r="K57" s="5">
        <v>45</v>
      </c>
      <c r="L57" s="5">
        <v>52</v>
      </c>
      <c r="M57" s="5">
        <v>97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45</v>
      </c>
      <c r="F58" s="5">
        <v>76</v>
      </c>
      <c r="G58" s="5">
        <v>34</v>
      </c>
      <c r="H58" s="5">
        <v>0</v>
      </c>
      <c r="I58" s="5">
        <v>0</v>
      </c>
      <c r="J58" s="5">
        <v>34</v>
      </c>
      <c r="K58" s="5">
        <v>31</v>
      </c>
      <c r="L58" s="5">
        <v>45</v>
      </c>
      <c r="M58" s="5">
        <v>76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256</v>
      </c>
      <c r="E59" s="5">
        <v>248</v>
      </c>
      <c r="F59" s="5">
        <v>504</v>
      </c>
      <c r="G59" s="5">
        <v>229</v>
      </c>
      <c r="H59" s="5">
        <v>6</v>
      </c>
      <c r="I59" s="5">
        <v>0</v>
      </c>
      <c r="J59" s="5">
        <v>235</v>
      </c>
      <c r="K59" s="5">
        <v>250</v>
      </c>
      <c r="L59" s="5">
        <v>248</v>
      </c>
      <c r="M59" s="5">
        <v>498</v>
      </c>
      <c r="N59" s="5">
        <v>6</v>
      </c>
      <c r="O59" s="5">
        <v>0</v>
      </c>
      <c r="P59" s="5">
        <v>6</v>
      </c>
    </row>
    <row r="60" spans="2:16" x14ac:dyDescent="0.15">
      <c r="B60" s="20">
        <v>56</v>
      </c>
      <c r="C60" s="9" t="s">
        <v>73</v>
      </c>
      <c r="D60" s="5">
        <v>44</v>
      </c>
      <c r="E60" s="5">
        <v>48</v>
      </c>
      <c r="F60" s="5">
        <v>92</v>
      </c>
      <c r="G60" s="5">
        <v>40</v>
      </c>
      <c r="H60" s="5">
        <v>0</v>
      </c>
      <c r="I60" s="5">
        <v>0</v>
      </c>
      <c r="J60" s="5">
        <v>40</v>
      </c>
      <c r="K60" s="5">
        <v>44</v>
      </c>
      <c r="L60" s="5">
        <v>48</v>
      </c>
      <c r="M60" s="5">
        <v>92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287</v>
      </c>
      <c r="E61" s="5">
        <v>338</v>
      </c>
      <c r="F61" s="5">
        <v>625</v>
      </c>
      <c r="G61" s="5">
        <v>260</v>
      </c>
      <c r="H61" s="5">
        <v>0</v>
      </c>
      <c r="I61" s="5">
        <v>3</v>
      </c>
      <c r="J61" s="5">
        <v>263</v>
      </c>
      <c r="K61" s="5">
        <v>287</v>
      </c>
      <c r="L61" s="5">
        <v>335</v>
      </c>
      <c r="M61" s="5">
        <v>622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1352</v>
      </c>
      <c r="E62" s="17">
        <v>1382</v>
      </c>
      <c r="F62" s="17">
        <v>2734</v>
      </c>
      <c r="G62" s="17">
        <v>1062</v>
      </c>
      <c r="H62" s="17">
        <v>18</v>
      </c>
      <c r="I62" s="17">
        <v>5</v>
      </c>
      <c r="J62" s="17">
        <v>1085</v>
      </c>
      <c r="K62" s="17">
        <v>1342</v>
      </c>
      <c r="L62" s="17">
        <v>1368</v>
      </c>
      <c r="M62" s="17">
        <v>2710</v>
      </c>
      <c r="N62" s="17">
        <v>10</v>
      </c>
      <c r="O62" s="17">
        <v>14</v>
      </c>
      <c r="P62" s="17">
        <v>24</v>
      </c>
    </row>
    <row r="63" spans="2:16" x14ac:dyDescent="0.15">
      <c r="B63" s="20">
        <v>59</v>
      </c>
      <c r="C63" s="10" t="s">
        <v>76</v>
      </c>
      <c r="D63" s="5">
        <v>177</v>
      </c>
      <c r="E63" s="5">
        <v>180</v>
      </c>
      <c r="F63" s="5">
        <v>357</v>
      </c>
      <c r="G63" s="5">
        <v>179</v>
      </c>
      <c r="H63" s="5">
        <v>3</v>
      </c>
      <c r="I63" s="5">
        <v>1</v>
      </c>
      <c r="J63" s="5">
        <v>183</v>
      </c>
      <c r="K63" s="5">
        <v>174</v>
      </c>
      <c r="L63" s="5">
        <v>179</v>
      </c>
      <c r="M63" s="5">
        <v>353</v>
      </c>
      <c r="N63" s="5">
        <v>3</v>
      </c>
      <c r="O63" s="5">
        <v>1</v>
      </c>
      <c r="P63" s="5">
        <v>4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48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47</v>
      </c>
      <c r="L64" s="5">
        <v>48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173</v>
      </c>
      <c r="E65" s="5">
        <v>158</v>
      </c>
      <c r="F65" s="5">
        <v>331</v>
      </c>
      <c r="G65" s="5">
        <v>204</v>
      </c>
      <c r="H65" s="5">
        <v>2</v>
      </c>
      <c r="I65" s="5">
        <v>0</v>
      </c>
      <c r="J65" s="5">
        <v>206</v>
      </c>
      <c r="K65" s="5">
        <v>172</v>
      </c>
      <c r="L65" s="5">
        <v>156</v>
      </c>
      <c r="M65" s="5">
        <v>328</v>
      </c>
      <c r="N65" s="5">
        <v>1</v>
      </c>
      <c r="O65" s="5">
        <v>2</v>
      </c>
      <c r="P65" s="5">
        <v>3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74</v>
      </c>
      <c r="F66" s="5">
        <v>137</v>
      </c>
      <c r="G66" s="5">
        <v>56</v>
      </c>
      <c r="H66" s="5">
        <v>0</v>
      </c>
      <c r="I66" s="5">
        <v>0</v>
      </c>
      <c r="J66" s="5">
        <v>56</v>
      </c>
      <c r="K66" s="5">
        <v>63</v>
      </c>
      <c r="L66" s="5">
        <v>74</v>
      </c>
      <c r="M66" s="5">
        <v>137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255</v>
      </c>
      <c r="E67" s="5">
        <v>266</v>
      </c>
      <c r="F67" s="5">
        <v>521</v>
      </c>
      <c r="G67" s="5">
        <v>215</v>
      </c>
      <c r="H67" s="5">
        <v>1</v>
      </c>
      <c r="I67" s="5">
        <v>0</v>
      </c>
      <c r="J67" s="5">
        <v>216</v>
      </c>
      <c r="K67" s="5">
        <v>254</v>
      </c>
      <c r="L67" s="5">
        <v>266</v>
      </c>
      <c r="M67" s="5">
        <v>520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180</v>
      </c>
      <c r="E68" s="5">
        <v>201</v>
      </c>
      <c r="F68" s="5">
        <v>381</v>
      </c>
      <c r="G68" s="5">
        <v>137</v>
      </c>
      <c r="H68" s="5">
        <v>0</v>
      </c>
      <c r="I68" s="5">
        <v>0</v>
      </c>
      <c r="J68" s="5">
        <v>137</v>
      </c>
      <c r="K68" s="5">
        <v>180</v>
      </c>
      <c r="L68" s="5">
        <v>201</v>
      </c>
      <c r="M68" s="5">
        <v>381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154</v>
      </c>
      <c r="E69" s="5">
        <v>181</v>
      </c>
      <c r="F69" s="5">
        <v>335</v>
      </c>
      <c r="G69" s="5">
        <v>145</v>
      </c>
      <c r="H69" s="5">
        <v>0</v>
      </c>
      <c r="I69" s="5">
        <v>0</v>
      </c>
      <c r="J69" s="5">
        <v>145</v>
      </c>
      <c r="K69" s="5">
        <v>154</v>
      </c>
      <c r="L69" s="5">
        <v>181</v>
      </c>
      <c r="M69" s="5">
        <v>335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163</v>
      </c>
      <c r="E70" s="5">
        <v>166</v>
      </c>
      <c r="F70" s="5">
        <v>329</v>
      </c>
      <c r="G70" s="5">
        <v>138</v>
      </c>
      <c r="H70" s="5">
        <v>0</v>
      </c>
      <c r="I70" s="5">
        <v>3</v>
      </c>
      <c r="J70" s="5">
        <v>141</v>
      </c>
      <c r="K70" s="5">
        <v>162</v>
      </c>
      <c r="L70" s="5">
        <v>164</v>
      </c>
      <c r="M70" s="5">
        <v>326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133</v>
      </c>
      <c r="E72" s="5">
        <v>131</v>
      </c>
      <c r="F72" s="5">
        <v>264</v>
      </c>
      <c r="G72" s="5">
        <v>123</v>
      </c>
      <c r="H72" s="5">
        <v>1</v>
      </c>
      <c r="I72" s="5">
        <v>0</v>
      </c>
      <c r="J72" s="5">
        <v>124</v>
      </c>
      <c r="K72" s="5">
        <v>133</v>
      </c>
      <c r="L72" s="5">
        <v>130</v>
      </c>
      <c r="M72" s="5">
        <v>263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107</v>
      </c>
      <c r="E73" s="5">
        <v>122</v>
      </c>
      <c r="F73" s="5">
        <v>229</v>
      </c>
      <c r="G73" s="5">
        <v>98</v>
      </c>
      <c r="H73" s="5">
        <v>0</v>
      </c>
      <c r="I73" s="5">
        <v>0</v>
      </c>
      <c r="J73" s="5">
        <v>98</v>
      </c>
      <c r="K73" s="5">
        <v>107</v>
      </c>
      <c r="L73" s="5">
        <v>122</v>
      </c>
      <c r="M73" s="5">
        <v>229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214</v>
      </c>
      <c r="E74" s="5">
        <v>235</v>
      </c>
      <c r="F74" s="5">
        <v>449</v>
      </c>
      <c r="G74" s="5">
        <v>170</v>
      </c>
      <c r="H74" s="5">
        <v>0</v>
      </c>
      <c r="I74" s="5">
        <v>1</v>
      </c>
      <c r="J74" s="5">
        <v>171</v>
      </c>
      <c r="K74" s="5">
        <v>214</v>
      </c>
      <c r="L74" s="5">
        <v>234</v>
      </c>
      <c r="M74" s="5">
        <v>448</v>
      </c>
      <c r="N74" s="5">
        <v>0</v>
      </c>
      <c r="O74" s="5">
        <v>1</v>
      </c>
      <c r="P74" s="5">
        <v>1</v>
      </c>
    </row>
    <row r="75" spans="2:16" x14ac:dyDescent="0.15">
      <c r="B75" s="20">
        <v>71</v>
      </c>
      <c r="C75" s="10" t="s">
        <v>88</v>
      </c>
      <c r="D75" s="5">
        <v>195</v>
      </c>
      <c r="E75" s="5">
        <v>189</v>
      </c>
      <c r="F75" s="5">
        <v>384</v>
      </c>
      <c r="G75" s="5">
        <v>177</v>
      </c>
      <c r="H75" s="5">
        <v>0</v>
      </c>
      <c r="I75" s="5">
        <v>1</v>
      </c>
      <c r="J75" s="5">
        <v>178</v>
      </c>
      <c r="K75" s="5">
        <v>195</v>
      </c>
      <c r="L75" s="5">
        <v>188</v>
      </c>
      <c r="M75" s="5">
        <v>383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126</v>
      </c>
      <c r="E76" s="5">
        <v>144</v>
      </c>
      <c r="F76" s="5">
        <v>270</v>
      </c>
      <c r="G76" s="5">
        <v>165</v>
      </c>
      <c r="H76" s="5">
        <v>0</v>
      </c>
      <c r="I76" s="5">
        <v>0</v>
      </c>
      <c r="J76" s="5">
        <v>165</v>
      </c>
      <c r="K76" s="5">
        <v>126</v>
      </c>
      <c r="L76" s="5">
        <v>144</v>
      </c>
      <c r="M76" s="5">
        <v>270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115</v>
      </c>
      <c r="E77" s="5">
        <v>117</v>
      </c>
      <c r="F77" s="5">
        <v>232</v>
      </c>
      <c r="G77" s="5">
        <v>97</v>
      </c>
      <c r="H77" s="5">
        <v>15</v>
      </c>
      <c r="I77" s="5">
        <v>0</v>
      </c>
      <c r="J77" s="5">
        <v>112</v>
      </c>
      <c r="K77" s="5">
        <v>100</v>
      </c>
      <c r="L77" s="5">
        <v>117</v>
      </c>
      <c r="M77" s="5">
        <v>217</v>
      </c>
      <c r="N77" s="5">
        <v>15</v>
      </c>
      <c r="O77" s="5">
        <v>0</v>
      </c>
      <c r="P77" s="5">
        <v>15</v>
      </c>
    </row>
    <row r="78" spans="2:16" x14ac:dyDescent="0.15">
      <c r="B78" s="20">
        <v>74</v>
      </c>
      <c r="C78" s="10" t="s">
        <v>91</v>
      </c>
      <c r="D78" s="5">
        <v>152</v>
      </c>
      <c r="E78" s="5">
        <v>193</v>
      </c>
      <c r="F78" s="5">
        <v>345</v>
      </c>
      <c r="G78" s="5">
        <v>146</v>
      </c>
      <c r="H78" s="5">
        <v>0</v>
      </c>
      <c r="I78" s="5">
        <v>0</v>
      </c>
      <c r="J78" s="5">
        <v>146</v>
      </c>
      <c r="K78" s="5">
        <v>152</v>
      </c>
      <c r="L78" s="5">
        <v>193</v>
      </c>
      <c r="M78" s="5">
        <v>345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83</v>
      </c>
      <c r="E79" s="5">
        <v>73</v>
      </c>
      <c r="F79" s="5">
        <v>156</v>
      </c>
      <c r="G79" s="5">
        <v>65</v>
      </c>
      <c r="H79" s="5">
        <v>0</v>
      </c>
      <c r="I79" s="5">
        <v>1</v>
      </c>
      <c r="J79" s="5">
        <v>66</v>
      </c>
      <c r="K79" s="5">
        <v>83</v>
      </c>
      <c r="L79" s="5">
        <v>72</v>
      </c>
      <c r="M79" s="5">
        <v>155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13585</v>
      </c>
      <c r="E80" s="12">
        <f t="shared" si="0"/>
        <v>14702</v>
      </c>
      <c r="F80" s="12">
        <f t="shared" si="0"/>
        <v>28287</v>
      </c>
      <c r="G80" s="12">
        <f t="shared" si="0"/>
        <v>12433</v>
      </c>
      <c r="H80" s="12">
        <f t="shared" si="0"/>
        <v>100</v>
      </c>
      <c r="I80" s="12">
        <f t="shared" si="0"/>
        <v>44</v>
      </c>
      <c r="J80" s="12">
        <f>SUM(J5:J79)</f>
        <v>12577</v>
      </c>
      <c r="K80" s="12">
        <f t="shared" si="0"/>
        <v>13514</v>
      </c>
      <c r="L80" s="12">
        <f t="shared" si="0"/>
        <v>14617</v>
      </c>
      <c r="M80" s="12">
        <f t="shared" si="0"/>
        <v>28131</v>
      </c>
      <c r="N80" s="12">
        <f t="shared" si="0"/>
        <v>71</v>
      </c>
      <c r="O80" s="12">
        <f t="shared" si="0"/>
        <v>85</v>
      </c>
      <c r="P80" s="12">
        <f t="shared" si="0"/>
        <v>156</v>
      </c>
    </row>
    <row r="83" spans="2:16" ht="21" customHeight="1" x14ac:dyDescent="0.15">
      <c r="B83" s="25" t="s">
        <v>125</v>
      </c>
      <c r="C83" s="22" t="str">
        <f>C3</f>
        <v>令和３年６月３０日現在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138</v>
      </c>
      <c r="E85" s="5">
        <v>127</v>
      </c>
      <c r="F85" s="5">
        <v>265</v>
      </c>
      <c r="G85" s="5">
        <v>134</v>
      </c>
      <c r="H85" s="5">
        <v>10</v>
      </c>
      <c r="I85" s="5">
        <v>0</v>
      </c>
      <c r="J85" s="5">
        <v>144</v>
      </c>
      <c r="K85" s="5">
        <v>133</v>
      </c>
      <c r="L85" s="5">
        <v>121</v>
      </c>
      <c r="M85" s="5">
        <v>254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3319</v>
      </c>
      <c r="E86" s="5">
        <v>3709</v>
      </c>
      <c r="F86" s="5">
        <v>7028</v>
      </c>
      <c r="G86" s="5">
        <v>3116</v>
      </c>
      <c r="H86" s="5">
        <v>15</v>
      </c>
      <c r="I86" s="5">
        <v>12</v>
      </c>
      <c r="J86" s="5">
        <v>3143</v>
      </c>
      <c r="K86" s="5">
        <v>3302</v>
      </c>
      <c r="L86" s="5">
        <v>3694</v>
      </c>
      <c r="M86" s="5">
        <v>6996</v>
      </c>
      <c r="N86" s="5">
        <v>17</v>
      </c>
      <c r="O86" s="5">
        <v>15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2805</v>
      </c>
      <c r="E87" s="5">
        <v>3054</v>
      </c>
      <c r="F87" s="5">
        <v>5859</v>
      </c>
      <c r="G87" s="5">
        <v>2504</v>
      </c>
      <c r="H87" s="5">
        <v>6</v>
      </c>
      <c r="I87" s="5">
        <v>12</v>
      </c>
      <c r="J87" s="5">
        <v>2522</v>
      </c>
      <c r="K87" s="5">
        <v>2801</v>
      </c>
      <c r="L87" s="5">
        <v>3039</v>
      </c>
      <c r="M87" s="5">
        <v>5840</v>
      </c>
      <c r="N87" s="5">
        <v>4</v>
      </c>
      <c r="O87" s="5">
        <v>15</v>
      </c>
      <c r="P87" s="5">
        <v>19</v>
      </c>
    </row>
    <row r="88" spans="2:16" x14ac:dyDescent="0.15">
      <c r="B88" s="20">
        <v>4</v>
      </c>
      <c r="C88" s="16" t="s">
        <v>97</v>
      </c>
      <c r="D88" s="5">
        <v>1880</v>
      </c>
      <c r="E88" s="5">
        <v>2074</v>
      </c>
      <c r="F88" s="5">
        <v>3954</v>
      </c>
      <c r="G88" s="5">
        <v>1825</v>
      </c>
      <c r="H88" s="5">
        <v>22</v>
      </c>
      <c r="I88" s="5">
        <v>3</v>
      </c>
      <c r="J88" s="5">
        <v>1850</v>
      </c>
      <c r="K88" s="5">
        <v>1873</v>
      </c>
      <c r="L88" s="5">
        <v>2053</v>
      </c>
      <c r="M88" s="5">
        <v>3926</v>
      </c>
      <c r="N88" s="5">
        <v>7</v>
      </c>
      <c r="O88" s="5">
        <v>21</v>
      </c>
      <c r="P88" s="5">
        <v>28</v>
      </c>
    </row>
    <row r="89" spans="2:16" x14ac:dyDescent="0.15">
      <c r="B89" s="20">
        <v>5</v>
      </c>
      <c r="C89" s="16" t="s">
        <v>98</v>
      </c>
      <c r="D89" s="5">
        <v>3060</v>
      </c>
      <c r="E89" s="5">
        <v>3213</v>
      </c>
      <c r="F89" s="5">
        <v>6273</v>
      </c>
      <c r="G89" s="5">
        <v>2656</v>
      </c>
      <c r="H89" s="5">
        <v>25</v>
      </c>
      <c r="I89" s="5">
        <v>10</v>
      </c>
      <c r="J89" s="5">
        <v>2691</v>
      </c>
      <c r="K89" s="5">
        <v>3043</v>
      </c>
      <c r="L89" s="5">
        <v>3194</v>
      </c>
      <c r="M89" s="5">
        <v>6237</v>
      </c>
      <c r="N89" s="5">
        <v>17</v>
      </c>
      <c r="O89" s="5">
        <v>19</v>
      </c>
      <c r="P89" s="5">
        <v>36</v>
      </c>
    </row>
    <row r="90" spans="2:16" x14ac:dyDescent="0.15">
      <c r="B90" s="20">
        <v>6</v>
      </c>
      <c r="C90" s="16" t="s">
        <v>99</v>
      </c>
      <c r="D90" s="5">
        <v>2383</v>
      </c>
      <c r="E90" s="5">
        <v>2525</v>
      </c>
      <c r="F90" s="5">
        <v>4908</v>
      </c>
      <c r="G90" s="5">
        <v>2198</v>
      </c>
      <c r="H90" s="5">
        <v>22</v>
      </c>
      <c r="I90" s="5">
        <v>7</v>
      </c>
      <c r="J90" s="5">
        <v>2227</v>
      </c>
      <c r="K90" s="5">
        <v>2362</v>
      </c>
      <c r="L90" s="5">
        <v>2516</v>
      </c>
      <c r="M90" s="5">
        <v>4878</v>
      </c>
      <c r="N90" s="5">
        <v>21</v>
      </c>
      <c r="O90" s="5">
        <v>9</v>
      </c>
      <c r="P90" s="5">
        <v>30</v>
      </c>
    </row>
    <row r="91" spans="2:16" x14ac:dyDescent="0.15">
      <c r="B91" s="20"/>
      <c r="C91" s="11"/>
      <c r="D91" s="12">
        <f>SUM(D85:D90)</f>
        <v>13585</v>
      </c>
      <c r="E91" s="12">
        <f t="shared" ref="E91:P91" si="1">SUM(E85:E90)</f>
        <v>14702</v>
      </c>
      <c r="F91" s="12">
        <f t="shared" si="1"/>
        <v>28287</v>
      </c>
      <c r="G91" s="12">
        <f t="shared" si="1"/>
        <v>12433</v>
      </c>
      <c r="H91" s="12">
        <f t="shared" si="1"/>
        <v>100</v>
      </c>
      <c r="I91" s="12">
        <f t="shared" si="1"/>
        <v>44</v>
      </c>
      <c r="J91" s="12">
        <f t="shared" si="1"/>
        <v>12577</v>
      </c>
      <c r="K91" s="12">
        <f t="shared" si="1"/>
        <v>13514</v>
      </c>
      <c r="L91" s="12">
        <f t="shared" si="1"/>
        <v>14617</v>
      </c>
      <c r="M91" s="12">
        <f t="shared" si="1"/>
        <v>28131</v>
      </c>
      <c r="N91" s="12">
        <f t="shared" si="1"/>
        <v>71</v>
      </c>
      <c r="O91" s="12">
        <f t="shared" si="1"/>
        <v>85</v>
      </c>
      <c r="P91" s="12">
        <f t="shared" si="1"/>
        <v>156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horizontalDpi="300" verticalDpi="300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115</v>
      </c>
    </row>
    <row r="3" spans="2:16" ht="21" customHeight="1" x14ac:dyDescent="0.15">
      <c r="B3" s="25" t="s">
        <v>125</v>
      </c>
      <c r="C3" s="22" t="s">
        <v>105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44</v>
      </c>
      <c r="E5" s="5">
        <v>50</v>
      </c>
      <c r="F5" s="5">
        <v>94</v>
      </c>
      <c r="G5" s="5">
        <v>47</v>
      </c>
      <c r="H5" s="5">
        <v>9</v>
      </c>
      <c r="I5" s="5">
        <v>0</v>
      </c>
      <c r="J5" s="5">
        <v>56</v>
      </c>
      <c r="K5" s="5">
        <v>40</v>
      </c>
      <c r="L5" s="5">
        <v>44</v>
      </c>
      <c r="M5" s="5">
        <v>84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53</v>
      </c>
      <c r="E6" s="5">
        <v>38</v>
      </c>
      <c r="F6" s="5">
        <v>91</v>
      </c>
      <c r="G6" s="5">
        <v>51</v>
      </c>
      <c r="H6" s="5">
        <v>1</v>
      </c>
      <c r="I6" s="5">
        <v>0</v>
      </c>
      <c r="J6" s="5">
        <v>52</v>
      </c>
      <c r="K6" s="5">
        <v>52</v>
      </c>
      <c r="L6" s="5">
        <v>38</v>
      </c>
      <c r="M6" s="5">
        <v>90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12</v>
      </c>
      <c r="H8" s="5">
        <v>0</v>
      </c>
      <c r="I8" s="5">
        <v>0</v>
      </c>
      <c r="J8" s="5">
        <v>12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10</v>
      </c>
      <c r="E9" s="5">
        <v>9</v>
      </c>
      <c r="F9" s="5">
        <v>19</v>
      </c>
      <c r="G9" s="5">
        <v>9</v>
      </c>
      <c r="H9" s="5">
        <v>0</v>
      </c>
      <c r="I9" s="5">
        <v>0</v>
      </c>
      <c r="J9" s="5">
        <v>9</v>
      </c>
      <c r="K9" s="5">
        <v>10</v>
      </c>
      <c r="L9" s="5">
        <v>9</v>
      </c>
      <c r="M9" s="5">
        <v>19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421</v>
      </c>
      <c r="E10" s="5">
        <v>476</v>
      </c>
      <c r="F10" s="5">
        <v>897</v>
      </c>
      <c r="G10" s="5">
        <v>389</v>
      </c>
      <c r="H10" s="5">
        <v>1</v>
      </c>
      <c r="I10" s="5">
        <v>1</v>
      </c>
      <c r="J10" s="5">
        <v>391</v>
      </c>
      <c r="K10" s="5">
        <v>420</v>
      </c>
      <c r="L10" s="5">
        <v>474</v>
      </c>
      <c r="M10" s="5">
        <v>894</v>
      </c>
      <c r="N10" s="5">
        <v>1</v>
      </c>
      <c r="O10" s="5">
        <v>2</v>
      </c>
      <c r="P10" s="5">
        <v>3</v>
      </c>
    </row>
    <row r="11" spans="2:16" x14ac:dyDescent="0.15">
      <c r="B11" s="20">
        <v>7</v>
      </c>
      <c r="C11" s="6" t="s">
        <v>24</v>
      </c>
      <c r="D11" s="5">
        <v>442</v>
      </c>
      <c r="E11" s="5">
        <v>475</v>
      </c>
      <c r="F11" s="5">
        <v>917</v>
      </c>
      <c r="G11" s="5">
        <v>392</v>
      </c>
      <c r="H11" s="5">
        <v>1</v>
      </c>
      <c r="I11" s="5">
        <v>1</v>
      </c>
      <c r="J11" s="5">
        <v>394</v>
      </c>
      <c r="K11" s="5">
        <v>440</v>
      </c>
      <c r="L11" s="5">
        <v>475</v>
      </c>
      <c r="M11" s="5">
        <v>915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169</v>
      </c>
      <c r="E12" s="5">
        <v>161</v>
      </c>
      <c r="F12" s="5">
        <v>330</v>
      </c>
      <c r="G12" s="5">
        <v>140</v>
      </c>
      <c r="H12" s="5">
        <v>0</v>
      </c>
      <c r="I12" s="5">
        <v>1</v>
      </c>
      <c r="J12" s="5">
        <v>141</v>
      </c>
      <c r="K12" s="5">
        <v>169</v>
      </c>
      <c r="L12" s="5">
        <v>160</v>
      </c>
      <c r="M12" s="5">
        <v>329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76</v>
      </c>
      <c r="E15" s="5">
        <v>74</v>
      </c>
      <c r="F15" s="5">
        <v>150</v>
      </c>
      <c r="G15" s="5">
        <v>75</v>
      </c>
      <c r="H15" s="5">
        <v>1</v>
      </c>
      <c r="I15" s="5">
        <v>1</v>
      </c>
      <c r="J15" s="5">
        <v>77</v>
      </c>
      <c r="K15" s="5">
        <v>76</v>
      </c>
      <c r="L15" s="5">
        <v>72</v>
      </c>
      <c r="M15" s="5">
        <v>148</v>
      </c>
      <c r="N15" s="5">
        <v>0</v>
      </c>
      <c r="O15" s="5">
        <v>2</v>
      </c>
      <c r="P15" s="5">
        <v>2</v>
      </c>
    </row>
    <row r="16" spans="2:16" x14ac:dyDescent="0.15">
      <c r="B16" s="20">
        <v>12</v>
      </c>
      <c r="C16" s="6" t="s">
        <v>29</v>
      </c>
      <c r="D16" s="5">
        <v>139</v>
      </c>
      <c r="E16" s="5">
        <v>153</v>
      </c>
      <c r="F16" s="5">
        <v>292</v>
      </c>
      <c r="G16" s="5">
        <v>111</v>
      </c>
      <c r="H16" s="5">
        <v>0</v>
      </c>
      <c r="I16" s="5">
        <v>1</v>
      </c>
      <c r="J16" s="5">
        <v>112</v>
      </c>
      <c r="K16" s="5">
        <v>139</v>
      </c>
      <c r="L16" s="5">
        <v>152</v>
      </c>
      <c r="M16" s="5">
        <v>291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284</v>
      </c>
      <c r="E17" s="5">
        <v>314</v>
      </c>
      <c r="F17" s="5">
        <v>598</v>
      </c>
      <c r="G17" s="5">
        <v>312</v>
      </c>
      <c r="H17" s="5">
        <v>3</v>
      </c>
      <c r="I17" s="5">
        <v>1</v>
      </c>
      <c r="J17" s="5">
        <v>316</v>
      </c>
      <c r="K17" s="5">
        <v>281</v>
      </c>
      <c r="L17" s="5">
        <v>313</v>
      </c>
      <c r="M17" s="5">
        <v>594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121</v>
      </c>
      <c r="E18" s="5">
        <v>154</v>
      </c>
      <c r="F18" s="5">
        <v>275</v>
      </c>
      <c r="G18" s="5">
        <v>112</v>
      </c>
      <c r="H18" s="5">
        <v>0</v>
      </c>
      <c r="I18" s="5">
        <v>0</v>
      </c>
      <c r="J18" s="5">
        <v>112</v>
      </c>
      <c r="K18" s="5">
        <v>121</v>
      </c>
      <c r="L18" s="5">
        <v>154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135</v>
      </c>
      <c r="E19" s="5">
        <v>152</v>
      </c>
      <c r="F19" s="5">
        <v>287</v>
      </c>
      <c r="G19" s="5">
        <v>132</v>
      </c>
      <c r="H19" s="5">
        <v>0</v>
      </c>
      <c r="I19" s="5">
        <v>0</v>
      </c>
      <c r="J19" s="5">
        <v>132</v>
      </c>
      <c r="K19" s="5">
        <v>135</v>
      </c>
      <c r="L19" s="5">
        <v>152</v>
      </c>
      <c r="M19" s="5">
        <v>287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259</v>
      </c>
      <c r="E20" s="5">
        <v>290</v>
      </c>
      <c r="F20" s="5">
        <v>549</v>
      </c>
      <c r="G20" s="5">
        <v>192</v>
      </c>
      <c r="H20" s="5">
        <v>0</v>
      </c>
      <c r="I20" s="5">
        <v>2</v>
      </c>
      <c r="J20" s="5">
        <v>194</v>
      </c>
      <c r="K20" s="5">
        <v>257</v>
      </c>
      <c r="L20" s="5">
        <v>290</v>
      </c>
      <c r="M20" s="5">
        <v>547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183</v>
      </c>
      <c r="E21" s="5">
        <v>204</v>
      </c>
      <c r="F21" s="5">
        <v>387</v>
      </c>
      <c r="G21" s="5">
        <v>188</v>
      </c>
      <c r="H21" s="5">
        <v>2</v>
      </c>
      <c r="I21" s="5">
        <v>0</v>
      </c>
      <c r="J21" s="5">
        <v>190</v>
      </c>
      <c r="K21" s="5">
        <v>182</v>
      </c>
      <c r="L21" s="5">
        <v>203</v>
      </c>
      <c r="M21" s="5">
        <v>385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82</v>
      </c>
      <c r="E22" s="5">
        <v>79</v>
      </c>
      <c r="F22" s="5">
        <v>161</v>
      </c>
      <c r="G22" s="5">
        <v>65</v>
      </c>
      <c r="H22" s="5">
        <v>3</v>
      </c>
      <c r="I22" s="5">
        <v>1</v>
      </c>
      <c r="J22" s="5">
        <v>69</v>
      </c>
      <c r="K22" s="5">
        <v>78</v>
      </c>
      <c r="L22" s="5">
        <v>78</v>
      </c>
      <c r="M22" s="5">
        <v>156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88</v>
      </c>
      <c r="E23" s="5">
        <v>111</v>
      </c>
      <c r="F23" s="5">
        <v>199</v>
      </c>
      <c r="G23" s="5">
        <v>99</v>
      </c>
      <c r="H23" s="5">
        <v>0</v>
      </c>
      <c r="I23" s="5">
        <v>0</v>
      </c>
      <c r="J23" s="5">
        <v>99</v>
      </c>
      <c r="K23" s="5">
        <v>88</v>
      </c>
      <c r="L23" s="5">
        <v>111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62</v>
      </c>
      <c r="E24" s="5">
        <v>79</v>
      </c>
      <c r="F24" s="5">
        <v>141</v>
      </c>
      <c r="G24" s="5">
        <v>66</v>
      </c>
      <c r="H24" s="5">
        <v>0</v>
      </c>
      <c r="I24" s="5">
        <v>0</v>
      </c>
      <c r="J24" s="5">
        <v>66</v>
      </c>
      <c r="K24" s="5">
        <v>62</v>
      </c>
      <c r="L24" s="5">
        <v>79</v>
      </c>
      <c r="M24" s="5">
        <v>141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50</v>
      </c>
      <c r="E25" s="5">
        <v>69</v>
      </c>
      <c r="F25" s="5">
        <v>119</v>
      </c>
      <c r="G25" s="5">
        <v>67</v>
      </c>
      <c r="H25" s="5">
        <v>2</v>
      </c>
      <c r="I25" s="5">
        <v>0</v>
      </c>
      <c r="J25" s="5">
        <v>69</v>
      </c>
      <c r="K25" s="5">
        <v>50</v>
      </c>
      <c r="L25" s="5">
        <v>67</v>
      </c>
      <c r="M25" s="5">
        <v>117</v>
      </c>
      <c r="N25" s="5">
        <v>0</v>
      </c>
      <c r="O25" s="5">
        <v>2</v>
      </c>
      <c r="P25" s="5">
        <v>2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191</v>
      </c>
      <c r="E28" s="5">
        <v>195</v>
      </c>
      <c r="F28" s="5">
        <v>386</v>
      </c>
      <c r="G28" s="5">
        <v>171</v>
      </c>
      <c r="H28" s="5">
        <v>0</v>
      </c>
      <c r="I28" s="5">
        <v>0</v>
      </c>
      <c r="J28" s="5">
        <v>171</v>
      </c>
      <c r="K28" s="5">
        <v>191</v>
      </c>
      <c r="L28" s="5">
        <v>195</v>
      </c>
      <c r="M28" s="5">
        <v>386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133</v>
      </c>
      <c r="E29" s="5">
        <v>176</v>
      </c>
      <c r="F29" s="5">
        <v>309</v>
      </c>
      <c r="G29" s="5">
        <v>145</v>
      </c>
      <c r="H29" s="5">
        <v>0</v>
      </c>
      <c r="I29" s="5">
        <v>1</v>
      </c>
      <c r="J29" s="5">
        <v>146</v>
      </c>
      <c r="K29" s="5">
        <v>133</v>
      </c>
      <c r="L29" s="5">
        <v>175</v>
      </c>
      <c r="M29" s="5">
        <v>308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154</v>
      </c>
      <c r="E30" s="5">
        <v>181</v>
      </c>
      <c r="F30" s="5">
        <v>335</v>
      </c>
      <c r="G30" s="5">
        <v>150</v>
      </c>
      <c r="H30" s="5">
        <v>2</v>
      </c>
      <c r="I30" s="5">
        <v>0</v>
      </c>
      <c r="J30" s="5">
        <v>152</v>
      </c>
      <c r="K30" s="5">
        <v>153</v>
      </c>
      <c r="L30" s="5">
        <v>179</v>
      </c>
      <c r="M30" s="5">
        <v>332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164</v>
      </c>
      <c r="E31" s="5">
        <v>175</v>
      </c>
      <c r="F31" s="5">
        <v>339</v>
      </c>
      <c r="G31" s="5">
        <v>134</v>
      </c>
      <c r="H31" s="5">
        <v>0</v>
      </c>
      <c r="I31" s="5">
        <v>2</v>
      </c>
      <c r="J31" s="5">
        <v>136</v>
      </c>
      <c r="K31" s="5">
        <v>161</v>
      </c>
      <c r="L31" s="5">
        <v>174</v>
      </c>
      <c r="M31" s="5">
        <v>335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92</v>
      </c>
      <c r="E32" s="5">
        <v>103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92</v>
      </c>
      <c r="L32" s="5">
        <v>103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47</v>
      </c>
      <c r="E33" s="5">
        <v>61</v>
      </c>
      <c r="F33" s="5">
        <v>108</v>
      </c>
      <c r="G33" s="5">
        <v>59</v>
      </c>
      <c r="H33" s="5">
        <v>0</v>
      </c>
      <c r="I33" s="5">
        <v>0</v>
      </c>
      <c r="J33" s="5">
        <v>59</v>
      </c>
      <c r="K33" s="5">
        <v>47</v>
      </c>
      <c r="L33" s="5">
        <v>61</v>
      </c>
      <c r="M33" s="5">
        <v>108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64</v>
      </c>
      <c r="E34" s="5">
        <v>74</v>
      </c>
      <c r="F34" s="5">
        <v>138</v>
      </c>
      <c r="G34" s="5">
        <v>63</v>
      </c>
      <c r="H34" s="5">
        <v>0</v>
      </c>
      <c r="I34" s="5">
        <v>0</v>
      </c>
      <c r="J34" s="5">
        <v>63</v>
      </c>
      <c r="K34" s="5">
        <v>64</v>
      </c>
      <c r="L34" s="5">
        <v>74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51</v>
      </c>
      <c r="E35" s="5">
        <v>61</v>
      </c>
      <c r="F35" s="5">
        <v>112</v>
      </c>
      <c r="G35" s="5">
        <v>49</v>
      </c>
      <c r="H35" s="5">
        <v>0</v>
      </c>
      <c r="I35" s="5">
        <v>1</v>
      </c>
      <c r="J35" s="5">
        <v>50</v>
      </c>
      <c r="K35" s="5">
        <v>50</v>
      </c>
      <c r="L35" s="5">
        <v>60</v>
      </c>
      <c r="M35" s="5">
        <v>110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133</v>
      </c>
      <c r="E36" s="5">
        <v>140</v>
      </c>
      <c r="F36" s="5">
        <v>273</v>
      </c>
      <c r="G36" s="5">
        <v>113</v>
      </c>
      <c r="H36" s="5">
        <v>0</v>
      </c>
      <c r="I36" s="5">
        <v>0</v>
      </c>
      <c r="J36" s="5">
        <v>113</v>
      </c>
      <c r="K36" s="5">
        <v>133</v>
      </c>
      <c r="L36" s="5">
        <v>140</v>
      </c>
      <c r="M36" s="5">
        <v>273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159</v>
      </c>
      <c r="E37" s="5">
        <v>199</v>
      </c>
      <c r="F37" s="5">
        <v>358</v>
      </c>
      <c r="G37" s="5">
        <v>161</v>
      </c>
      <c r="H37" s="5">
        <v>1</v>
      </c>
      <c r="I37" s="5">
        <v>0</v>
      </c>
      <c r="J37" s="5">
        <v>162</v>
      </c>
      <c r="K37" s="5">
        <v>159</v>
      </c>
      <c r="L37" s="5">
        <v>198</v>
      </c>
      <c r="M37" s="5">
        <v>357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59</v>
      </c>
      <c r="E38" s="5">
        <v>70</v>
      </c>
      <c r="F38" s="5">
        <v>129</v>
      </c>
      <c r="G38" s="5">
        <v>56</v>
      </c>
      <c r="H38" s="5">
        <v>0</v>
      </c>
      <c r="I38" s="5">
        <v>0</v>
      </c>
      <c r="J38" s="5">
        <v>56</v>
      </c>
      <c r="K38" s="5">
        <v>59</v>
      </c>
      <c r="L38" s="5">
        <v>70</v>
      </c>
      <c r="M38" s="5">
        <v>129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112</v>
      </c>
      <c r="E39" s="5">
        <v>118</v>
      </c>
      <c r="F39" s="5">
        <v>230</v>
      </c>
      <c r="G39" s="5">
        <v>94</v>
      </c>
      <c r="H39" s="5">
        <v>0</v>
      </c>
      <c r="I39" s="5">
        <v>0</v>
      </c>
      <c r="J39" s="5">
        <v>94</v>
      </c>
      <c r="K39" s="5">
        <v>112</v>
      </c>
      <c r="L39" s="5">
        <v>118</v>
      </c>
      <c r="M39" s="5">
        <v>230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464</v>
      </c>
      <c r="E40" s="5">
        <v>530</v>
      </c>
      <c r="F40" s="5">
        <v>994</v>
      </c>
      <c r="G40" s="5">
        <v>405</v>
      </c>
      <c r="H40" s="5">
        <v>2</v>
      </c>
      <c r="I40" s="5">
        <v>1</v>
      </c>
      <c r="J40" s="5">
        <v>408</v>
      </c>
      <c r="K40" s="5">
        <v>463</v>
      </c>
      <c r="L40" s="5">
        <v>528</v>
      </c>
      <c r="M40" s="5">
        <v>991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553</v>
      </c>
      <c r="E41" s="5">
        <v>629</v>
      </c>
      <c r="F41" s="5">
        <v>1182</v>
      </c>
      <c r="G41" s="5">
        <v>485</v>
      </c>
      <c r="H41" s="5">
        <v>1</v>
      </c>
      <c r="I41" s="5">
        <v>1</v>
      </c>
      <c r="J41" s="5">
        <v>487</v>
      </c>
      <c r="K41" s="5">
        <v>552</v>
      </c>
      <c r="L41" s="5">
        <v>628</v>
      </c>
      <c r="M41" s="5">
        <v>1180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426</v>
      </c>
      <c r="E42" s="5">
        <v>416</v>
      </c>
      <c r="F42" s="5">
        <v>842</v>
      </c>
      <c r="G42" s="5">
        <v>381</v>
      </c>
      <c r="H42" s="5">
        <v>0</v>
      </c>
      <c r="I42" s="5">
        <v>0</v>
      </c>
      <c r="J42" s="5">
        <v>381</v>
      </c>
      <c r="K42" s="5">
        <v>426</v>
      </c>
      <c r="L42" s="5">
        <v>416</v>
      </c>
      <c r="M42" s="5">
        <v>842</v>
      </c>
      <c r="N42" s="5">
        <v>0</v>
      </c>
      <c r="O42" s="5">
        <v>0</v>
      </c>
      <c r="P42" s="5">
        <v>0</v>
      </c>
    </row>
    <row r="43" spans="2:16" x14ac:dyDescent="0.15">
      <c r="B43" s="20">
        <v>39</v>
      </c>
      <c r="C43" s="7" t="s">
        <v>56</v>
      </c>
      <c r="D43" s="5">
        <v>133</v>
      </c>
      <c r="E43" s="5">
        <v>130</v>
      </c>
      <c r="F43" s="5">
        <v>263</v>
      </c>
      <c r="G43" s="5">
        <v>129</v>
      </c>
      <c r="H43" s="5">
        <v>2</v>
      </c>
      <c r="I43" s="5">
        <v>0</v>
      </c>
      <c r="J43" s="5">
        <v>131</v>
      </c>
      <c r="K43" s="5">
        <v>133</v>
      </c>
      <c r="L43" s="5">
        <v>128</v>
      </c>
      <c r="M43" s="5">
        <v>261</v>
      </c>
      <c r="N43" s="5">
        <v>0</v>
      </c>
      <c r="O43" s="5">
        <v>2</v>
      </c>
      <c r="P43" s="5">
        <v>2</v>
      </c>
    </row>
    <row r="44" spans="2:16" x14ac:dyDescent="0.15">
      <c r="B44" s="20">
        <v>40</v>
      </c>
      <c r="C44" s="7" t="s">
        <v>57</v>
      </c>
      <c r="D44" s="5">
        <v>131</v>
      </c>
      <c r="E44" s="5">
        <v>143</v>
      </c>
      <c r="F44" s="5">
        <v>274</v>
      </c>
      <c r="G44" s="5">
        <v>126</v>
      </c>
      <c r="H44" s="5">
        <v>0</v>
      </c>
      <c r="I44" s="5">
        <v>1</v>
      </c>
      <c r="J44" s="5">
        <v>127</v>
      </c>
      <c r="K44" s="5">
        <v>131</v>
      </c>
      <c r="L44" s="5">
        <v>142</v>
      </c>
      <c r="M44" s="5">
        <v>273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378</v>
      </c>
      <c r="E45" s="5">
        <v>382</v>
      </c>
      <c r="F45" s="5">
        <v>760</v>
      </c>
      <c r="G45" s="5">
        <v>304</v>
      </c>
      <c r="H45" s="5">
        <v>0</v>
      </c>
      <c r="I45" s="5">
        <v>8</v>
      </c>
      <c r="J45" s="5">
        <v>312</v>
      </c>
      <c r="K45" s="5">
        <v>377</v>
      </c>
      <c r="L45" s="5">
        <v>375</v>
      </c>
      <c r="M45" s="5">
        <v>752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189</v>
      </c>
      <c r="E46" s="5">
        <v>225</v>
      </c>
      <c r="F46" s="5">
        <v>414</v>
      </c>
      <c r="G46" s="5">
        <v>186</v>
      </c>
      <c r="H46" s="5">
        <v>0</v>
      </c>
      <c r="I46" s="5">
        <v>0</v>
      </c>
      <c r="J46" s="5">
        <v>186</v>
      </c>
      <c r="K46" s="5">
        <v>189</v>
      </c>
      <c r="L46" s="5">
        <v>225</v>
      </c>
      <c r="M46" s="5">
        <v>414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692</v>
      </c>
      <c r="E47" s="5">
        <v>780</v>
      </c>
      <c r="F47" s="5">
        <v>1472</v>
      </c>
      <c r="G47" s="5">
        <v>630</v>
      </c>
      <c r="H47" s="5">
        <v>8</v>
      </c>
      <c r="I47" s="5">
        <v>0</v>
      </c>
      <c r="J47" s="5">
        <v>638</v>
      </c>
      <c r="K47" s="5">
        <v>691</v>
      </c>
      <c r="L47" s="5">
        <v>772</v>
      </c>
      <c r="M47" s="5">
        <v>1463</v>
      </c>
      <c r="N47" s="5">
        <v>1</v>
      </c>
      <c r="O47" s="5">
        <v>8</v>
      </c>
      <c r="P47" s="5">
        <v>9</v>
      </c>
    </row>
    <row r="48" spans="2:16" x14ac:dyDescent="0.15">
      <c r="B48" s="20">
        <v>44</v>
      </c>
      <c r="C48" s="8" t="s">
        <v>61</v>
      </c>
      <c r="D48" s="5">
        <v>190</v>
      </c>
      <c r="E48" s="5">
        <v>205</v>
      </c>
      <c r="F48" s="5">
        <v>395</v>
      </c>
      <c r="G48" s="5">
        <v>190</v>
      </c>
      <c r="H48" s="5">
        <v>9</v>
      </c>
      <c r="I48" s="5">
        <v>0</v>
      </c>
      <c r="J48" s="5">
        <v>199</v>
      </c>
      <c r="K48" s="5">
        <v>188</v>
      </c>
      <c r="L48" s="5">
        <v>197</v>
      </c>
      <c r="M48" s="5">
        <v>385</v>
      </c>
      <c r="N48" s="5">
        <v>2</v>
      </c>
      <c r="O48" s="5">
        <v>8</v>
      </c>
      <c r="P48" s="5">
        <v>10</v>
      </c>
    </row>
    <row r="49" spans="2:16" x14ac:dyDescent="0.15">
      <c r="B49" s="20">
        <v>45</v>
      </c>
      <c r="C49" s="8" t="s">
        <v>62</v>
      </c>
      <c r="D49" s="5">
        <v>284</v>
      </c>
      <c r="E49" s="5">
        <v>286</v>
      </c>
      <c r="F49" s="5">
        <v>570</v>
      </c>
      <c r="G49" s="5">
        <v>250</v>
      </c>
      <c r="H49" s="5">
        <v>0</v>
      </c>
      <c r="I49" s="5">
        <v>0</v>
      </c>
      <c r="J49" s="5">
        <v>250</v>
      </c>
      <c r="K49" s="5">
        <v>284</v>
      </c>
      <c r="L49" s="5">
        <v>286</v>
      </c>
      <c r="M49" s="5">
        <v>570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254</v>
      </c>
      <c r="E50" s="5">
        <v>265</v>
      </c>
      <c r="F50" s="5">
        <v>519</v>
      </c>
      <c r="G50" s="5">
        <v>311</v>
      </c>
      <c r="H50" s="5">
        <v>4</v>
      </c>
      <c r="I50" s="5">
        <v>0</v>
      </c>
      <c r="J50" s="5">
        <v>315</v>
      </c>
      <c r="K50" s="5">
        <v>252</v>
      </c>
      <c r="L50" s="5">
        <v>263</v>
      </c>
      <c r="M50" s="5">
        <v>515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164</v>
      </c>
      <c r="F51" s="5">
        <v>305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163</v>
      </c>
      <c r="M51" s="5">
        <v>303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131</v>
      </c>
      <c r="E52" s="5">
        <v>156</v>
      </c>
      <c r="F52" s="5">
        <v>287</v>
      </c>
      <c r="G52" s="5">
        <v>128</v>
      </c>
      <c r="H52" s="5">
        <v>1</v>
      </c>
      <c r="I52" s="5">
        <v>1</v>
      </c>
      <c r="J52" s="5">
        <v>130</v>
      </c>
      <c r="K52" s="5">
        <v>130</v>
      </c>
      <c r="L52" s="5">
        <v>154</v>
      </c>
      <c r="M52" s="5">
        <v>284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216</v>
      </c>
      <c r="E53" s="5">
        <v>229</v>
      </c>
      <c r="F53" s="5">
        <v>445</v>
      </c>
      <c r="G53" s="5">
        <v>220</v>
      </c>
      <c r="H53" s="5">
        <v>0</v>
      </c>
      <c r="I53" s="5">
        <v>0</v>
      </c>
      <c r="J53" s="5">
        <v>220</v>
      </c>
      <c r="K53" s="5">
        <v>216</v>
      </c>
      <c r="L53" s="5">
        <v>229</v>
      </c>
      <c r="M53" s="5">
        <v>445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352</v>
      </c>
      <c r="E54" s="5">
        <v>396</v>
      </c>
      <c r="F54" s="5">
        <v>748</v>
      </c>
      <c r="G54" s="5">
        <v>330</v>
      </c>
      <c r="H54" s="5">
        <v>1</v>
      </c>
      <c r="I54" s="5">
        <v>1</v>
      </c>
      <c r="J54" s="5">
        <v>332</v>
      </c>
      <c r="K54" s="5">
        <v>351</v>
      </c>
      <c r="L54" s="5">
        <v>395</v>
      </c>
      <c r="M54" s="5">
        <v>746</v>
      </c>
      <c r="N54" s="5">
        <v>1</v>
      </c>
      <c r="O54" s="5">
        <v>1</v>
      </c>
      <c r="P54" s="5">
        <v>2</v>
      </c>
    </row>
    <row r="55" spans="2:16" x14ac:dyDescent="0.15">
      <c r="B55" s="20">
        <v>51</v>
      </c>
      <c r="C55" s="9" t="s">
        <v>68</v>
      </c>
      <c r="D55" s="5">
        <v>277</v>
      </c>
      <c r="E55" s="5">
        <v>310</v>
      </c>
      <c r="F55" s="5">
        <v>587</v>
      </c>
      <c r="G55" s="5">
        <v>257</v>
      </c>
      <c r="H55" s="5">
        <v>0</v>
      </c>
      <c r="I55" s="5">
        <v>0</v>
      </c>
      <c r="J55" s="5">
        <v>257</v>
      </c>
      <c r="K55" s="5">
        <v>277</v>
      </c>
      <c r="L55" s="5">
        <v>310</v>
      </c>
      <c r="M55" s="5">
        <v>587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197</v>
      </c>
      <c r="E56" s="5">
        <v>172</v>
      </c>
      <c r="F56" s="5">
        <v>369</v>
      </c>
      <c r="G56" s="5">
        <v>179</v>
      </c>
      <c r="H56" s="5">
        <v>0</v>
      </c>
      <c r="I56" s="5">
        <v>1</v>
      </c>
      <c r="J56" s="5">
        <v>180</v>
      </c>
      <c r="K56" s="5">
        <v>197</v>
      </c>
      <c r="L56" s="5">
        <v>171</v>
      </c>
      <c r="M56" s="5">
        <v>368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44</v>
      </c>
      <c r="E57" s="5">
        <v>51</v>
      </c>
      <c r="F57" s="5">
        <v>95</v>
      </c>
      <c r="G57" s="5">
        <v>44</v>
      </c>
      <c r="H57" s="5">
        <v>0</v>
      </c>
      <c r="I57" s="5">
        <v>0</v>
      </c>
      <c r="J57" s="5">
        <v>44</v>
      </c>
      <c r="K57" s="5">
        <v>44</v>
      </c>
      <c r="L57" s="5">
        <v>51</v>
      </c>
      <c r="M57" s="5">
        <v>95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45</v>
      </c>
      <c r="F58" s="5">
        <v>76</v>
      </c>
      <c r="G58" s="5">
        <v>34</v>
      </c>
      <c r="H58" s="5">
        <v>0</v>
      </c>
      <c r="I58" s="5">
        <v>0</v>
      </c>
      <c r="J58" s="5">
        <v>34</v>
      </c>
      <c r="K58" s="5">
        <v>31</v>
      </c>
      <c r="L58" s="5">
        <v>45</v>
      </c>
      <c r="M58" s="5">
        <v>76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255</v>
      </c>
      <c r="E59" s="5">
        <v>248</v>
      </c>
      <c r="F59" s="5">
        <v>503</v>
      </c>
      <c r="G59" s="5">
        <v>228</v>
      </c>
      <c r="H59" s="5">
        <v>6</v>
      </c>
      <c r="I59" s="5">
        <v>0</v>
      </c>
      <c r="J59" s="5">
        <v>234</v>
      </c>
      <c r="K59" s="5">
        <v>249</v>
      </c>
      <c r="L59" s="5">
        <v>248</v>
      </c>
      <c r="M59" s="5">
        <v>497</v>
      </c>
      <c r="N59" s="5">
        <v>6</v>
      </c>
      <c r="O59" s="5">
        <v>0</v>
      </c>
      <c r="P59" s="5">
        <v>6</v>
      </c>
    </row>
    <row r="60" spans="2:16" x14ac:dyDescent="0.15">
      <c r="B60" s="20">
        <v>56</v>
      </c>
      <c r="C60" s="9" t="s">
        <v>73</v>
      </c>
      <c r="D60" s="5">
        <v>44</v>
      </c>
      <c r="E60" s="5">
        <v>47</v>
      </c>
      <c r="F60" s="5">
        <v>91</v>
      </c>
      <c r="G60" s="5">
        <v>40</v>
      </c>
      <c r="H60" s="5">
        <v>0</v>
      </c>
      <c r="I60" s="5">
        <v>0</v>
      </c>
      <c r="J60" s="5">
        <v>40</v>
      </c>
      <c r="K60" s="5">
        <v>44</v>
      </c>
      <c r="L60" s="5">
        <v>47</v>
      </c>
      <c r="M60" s="5">
        <v>91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285</v>
      </c>
      <c r="E61" s="5">
        <v>336</v>
      </c>
      <c r="F61" s="5">
        <v>621</v>
      </c>
      <c r="G61" s="5">
        <v>258</v>
      </c>
      <c r="H61" s="5">
        <v>0</v>
      </c>
      <c r="I61" s="5">
        <v>3</v>
      </c>
      <c r="J61" s="5">
        <v>261</v>
      </c>
      <c r="K61" s="5">
        <v>285</v>
      </c>
      <c r="L61" s="5">
        <v>333</v>
      </c>
      <c r="M61" s="5">
        <v>618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1356</v>
      </c>
      <c r="E62" s="17">
        <v>1383</v>
      </c>
      <c r="F62" s="17">
        <v>2739</v>
      </c>
      <c r="G62" s="17">
        <v>1064</v>
      </c>
      <c r="H62" s="17">
        <v>18</v>
      </c>
      <c r="I62" s="17">
        <v>5</v>
      </c>
      <c r="J62" s="17">
        <v>1087</v>
      </c>
      <c r="K62" s="17">
        <v>1346</v>
      </c>
      <c r="L62" s="17">
        <v>1369</v>
      </c>
      <c r="M62" s="17">
        <v>2715</v>
      </c>
      <c r="N62" s="17">
        <v>10</v>
      </c>
      <c r="O62" s="17">
        <v>14</v>
      </c>
      <c r="P62" s="17">
        <v>24</v>
      </c>
    </row>
    <row r="63" spans="2:16" x14ac:dyDescent="0.15">
      <c r="B63" s="20">
        <v>59</v>
      </c>
      <c r="C63" s="10" t="s">
        <v>76</v>
      </c>
      <c r="D63" s="5">
        <v>174</v>
      </c>
      <c r="E63" s="5">
        <v>180</v>
      </c>
      <c r="F63" s="5">
        <v>354</v>
      </c>
      <c r="G63" s="5">
        <v>178</v>
      </c>
      <c r="H63" s="5">
        <v>3</v>
      </c>
      <c r="I63" s="5">
        <v>1</v>
      </c>
      <c r="J63" s="5">
        <v>182</v>
      </c>
      <c r="K63" s="5">
        <v>171</v>
      </c>
      <c r="L63" s="5">
        <v>179</v>
      </c>
      <c r="M63" s="5">
        <v>350</v>
      </c>
      <c r="N63" s="5">
        <v>3</v>
      </c>
      <c r="O63" s="5">
        <v>1</v>
      </c>
      <c r="P63" s="5">
        <v>4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48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47</v>
      </c>
      <c r="L64" s="5">
        <v>48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174</v>
      </c>
      <c r="E65" s="5">
        <v>156</v>
      </c>
      <c r="F65" s="5">
        <v>330</v>
      </c>
      <c r="G65" s="5">
        <v>203</v>
      </c>
      <c r="H65" s="5">
        <v>4</v>
      </c>
      <c r="I65" s="5">
        <v>0</v>
      </c>
      <c r="J65" s="5">
        <v>207</v>
      </c>
      <c r="K65" s="5">
        <v>173</v>
      </c>
      <c r="L65" s="5">
        <v>152</v>
      </c>
      <c r="M65" s="5">
        <v>325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74</v>
      </c>
      <c r="F66" s="5">
        <v>137</v>
      </c>
      <c r="G66" s="5">
        <v>56</v>
      </c>
      <c r="H66" s="5">
        <v>0</v>
      </c>
      <c r="I66" s="5">
        <v>0</v>
      </c>
      <c r="J66" s="5">
        <v>56</v>
      </c>
      <c r="K66" s="5">
        <v>63</v>
      </c>
      <c r="L66" s="5">
        <v>74</v>
      </c>
      <c r="M66" s="5">
        <v>137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254</v>
      </c>
      <c r="E67" s="5">
        <v>269</v>
      </c>
      <c r="F67" s="5">
        <v>523</v>
      </c>
      <c r="G67" s="5">
        <v>215</v>
      </c>
      <c r="H67" s="5">
        <v>1</v>
      </c>
      <c r="I67" s="5">
        <v>0</v>
      </c>
      <c r="J67" s="5">
        <v>216</v>
      </c>
      <c r="K67" s="5">
        <v>253</v>
      </c>
      <c r="L67" s="5">
        <v>269</v>
      </c>
      <c r="M67" s="5">
        <v>522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180</v>
      </c>
      <c r="E68" s="5">
        <v>202</v>
      </c>
      <c r="F68" s="5">
        <v>382</v>
      </c>
      <c r="G68" s="5">
        <v>137</v>
      </c>
      <c r="H68" s="5">
        <v>0</v>
      </c>
      <c r="I68" s="5">
        <v>0</v>
      </c>
      <c r="J68" s="5">
        <v>137</v>
      </c>
      <c r="K68" s="5">
        <v>180</v>
      </c>
      <c r="L68" s="5">
        <v>202</v>
      </c>
      <c r="M68" s="5">
        <v>382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155</v>
      </c>
      <c r="E69" s="5">
        <v>181</v>
      </c>
      <c r="F69" s="5">
        <v>336</v>
      </c>
      <c r="G69" s="5">
        <v>145</v>
      </c>
      <c r="H69" s="5">
        <v>0</v>
      </c>
      <c r="I69" s="5">
        <v>0</v>
      </c>
      <c r="J69" s="5">
        <v>145</v>
      </c>
      <c r="K69" s="5">
        <v>155</v>
      </c>
      <c r="L69" s="5">
        <v>181</v>
      </c>
      <c r="M69" s="5">
        <v>336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160</v>
      </c>
      <c r="E70" s="5">
        <v>164</v>
      </c>
      <c r="F70" s="5">
        <v>324</v>
      </c>
      <c r="G70" s="5">
        <v>136</v>
      </c>
      <c r="H70" s="5">
        <v>0</v>
      </c>
      <c r="I70" s="5">
        <v>3</v>
      </c>
      <c r="J70" s="5">
        <v>139</v>
      </c>
      <c r="K70" s="5">
        <v>159</v>
      </c>
      <c r="L70" s="5">
        <v>162</v>
      </c>
      <c r="M70" s="5">
        <v>321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132</v>
      </c>
      <c r="E72" s="5">
        <v>132</v>
      </c>
      <c r="F72" s="5">
        <v>264</v>
      </c>
      <c r="G72" s="5">
        <v>124</v>
      </c>
      <c r="H72" s="5">
        <v>1</v>
      </c>
      <c r="I72" s="5">
        <v>0</v>
      </c>
      <c r="J72" s="5">
        <v>125</v>
      </c>
      <c r="K72" s="5">
        <v>132</v>
      </c>
      <c r="L72" s="5">
        <v>131</v>
      </c>
      <c r="M72" s="5">
        <v>263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108</v>
      </c>
      <c r="E73" s="5">
        <v>121</v>
      </c>
      <c r="F73" s="5">
        <v>229</v>
      </c>
      <c r="G73" s="5">
        <v>98</v>
      </c>
      <c r="H73" s="5">
        <v>0</v>
      </c>
      <c r="I73" s="5">
        <v>0</v>
      </c>
      <c r="J73" s="5">
        <v>98</v>
      </c>
      <c r="K73" s="5">
        <v>108</v>
      </c>
      <c r="L73" s="5">
        <v>121</v>
      </c>
      <c r="M73" s="5">
        <v>229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234</v>
      </c>
      <c r="F74" s="5">
        <v>447</v>
      </c>
      <c r="G74" s="5">
        <v>169</v>
      </c>
      <c r="H74" s="5">
        <v>0</v>
      </c>
      <c r="I74" s="5">
        <v>1</v>
      </c>
      <c r="J74" s="5">
        <v>170</v>
      </c>
      <c r="K74" s="5">
        <v>213</v>
      </c>
      <c r="L74" s="5">
        <v>233</v>
      </c>
      <c r="M74" s="5">
        <v>446</v>
      </c>
      <c r="N74" s="5">
        <v>0</v>
      </c>
      <c r="O74" s="5">
        <v>1</v>
      </c>
      <c r="P74" s="5">
        <v>1</v>
      </c>
    </row>
    <row r="75" spans="2:16" x14ac:dyDescent="0.15">
      <c r="B75" s="20">
        <v>71</v>
      </c>
      <c r="C75" s="10" t="s">
        <v>88</v>
      </c>
      <c r="D75" s="5">
        <v>194</v>
      </c>
      <c r="E75" s="5">
        <v>189</v>
      </c>
      <c r="F75" s="5">
        <v>383</v>
      </c>
      <c r="G75" s="5">
        <v>177</v>
      </c>
      <c r="H75" s="5">
        <v>0</v>
      </c>
      <c r="I75" s="5">
        <v>1</v>
      </c>
      <c r="J75" s="5">
        <v>178</v>
      </c>
      <c r="K75" s="5">
        <v>194</v>
      </c>
      <c r="L75" s="5">
        <v>188</v>
      </c>
      <c r="M75" s="5">
        <v>382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126</v>
      </c>
      <c r="E76" s="5">
        <v>145</v>
      </c>
      <c r="F76" s="5">
        <v>271</v>
      </c>
      <c r="G76" s="5">
        <v>165</v>
      </c>
      <c r="H76" s="5">
        <v>0</v>
      </c>
      <c r="I76" s="5">
        <v>0</v>
      </c>
      <c r="J76" s="5">
        <v>165</v>
      </c>
      <c r="K76" s="5">
        <v>126</v>
      </c>
      <c r="L76" s="5">
        <v>145</v>
      </c>
      <c r="M76" s="5">
        <v>271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115</v>
      </c>
      <c r="E77" s="5">
        <v>117</v>
      </c>
      <c r="F77" s="5">
        <v>232</v>
      </c>
      <c r="G77" s="5">
        <v>97</v>
      </c>
      <c r="H77" s="5">
        <v>15</v>
      </c>
      <c r="I77" s="5">
        <v>0</v>
      </c>
      <c r="J77" s="5">
        <v>112</v>
      </c>
      <c r="K77" s="5">
        <v>100</v>
      </c>
      <c r="L77" s="5">
        <v>117</v>
      </c>
      <c r="M77" s="5">
        <v>217</v>
      </c>
      <c r="N77" s="5">
        <v>15</v>
      </c>
      <c r="O77" s="5">
        <v>0</v>
      </c>
      <c r="P77" s="5">
        <v>15</v>
      </c>
    </row>
    <row r="78" spans="2:16" x14ac:dyDescent="0.15">
      <c r="B78" s="20">
        <v>74</v>
      </c>
      <c r="C78" s="10" t="s">
        <v>91</v>
      </c>
      <c r="D78" s="5">
        <v>152</v>
      </c>
      <c r="E78" s="5">
        <v>193</v>
      </c>
      <c r="F78" s="5">
        <v>345</v>
      </c>
      <c r="G78" s="5">
        <v>146</v>
      </c>
      <c r="H78" s="5">
        <v>0</v>
      </c>
      <c r="I78" s="5">
        <v>0</v>
      </c>
      <c r="J78" s="5">
        <v>146</v>
      </c>
      <c r="K78" s="5">
        <v>152</v>
      </c>
      <c r="L78" s="5">
        <v>193</v>
      </c>
      <c r="M78" s="5">
        <v>345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83</v>
      </c>
      <c r="E79" s="5">
        <v>73</v>
      </c>
      <c r="F79" s="5">
        <v>156</v>
      </c>
      <c r="G79" s="5">
        <v>65</v>
      </c>
      <c r="H79" s="5">
        <v>0</v>
      </c>
      <c r="I79" s="5">
        <v>1</v>
      </c>
      <c r="J79" s="5">
        <v>66</v>
      </c>
      <c r="K79" s="5">
        <v>83</v>
      </c>
      <c r="L79" s="5">
        <v>72</v>
      </c>
      <c r="M79" s="5">
        <v>155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13581</v>
      </c>
      <c r="E80" s="12">
        <f t="shared" si="0"/>
        <v>14708</v>
      </c>
      <c r="F80" s="12">
        <f t="shared" si="0"/>
        <v>28289</v>
      </c>
      <c r="G80" s="12">
        <f t="shared" si="0"/>
        <v>12430</v>
      </c>
      <c r="H80" s="12">
        <f t="shared" si="0"/>
        <v>102</v>
      </c>
      <c r="I80" s="12">
        <f t="shared" si="0"/>
        <v>44</v>
      </c>
      <c r="J80" s="12">
        <f>SUM(J5:J79)</f>
        <v>12576</v>
      </c>
      <c r="K80" s="12">
        <f t="shared" si="0"/>
        <v>13510</v>
      </c>
      <c r="L80" s="12">
        <f t="shared" si="0"/>
        <v>14621</v>
      </c>
      <c r="M80" s="12">
        <f t="shared" si="0"/>
        <v>28131</v>
      </c>
      <c r="N80" s="12">
        <f t="shared" si="0"/>
        <v>71</v>
      </c>
      <c r="O80" s="12">
        <f t="shared" si="0"/>
        <v>87</v>
      </c>
      <c r="P80" s="12">
        <f t="shared" si="0"/>
        <v>158</v>
      </c>
    </row>
    <row r="83" spans="2:16" ht="21" customHeight="1" x14ac:dyDescent="0.15">
      <c r="B83" s="25" t="s">
        <v>125</v>
      </c>
      <c r="C83" s="22" t="str">
        <f>C3</f>
        <v>令和３年７月３１日現在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137</v>
      </c>
      <c r="E85" s="5">
        <v>127</v>
      </c>
      <c r="F85" s="5">
        <v>264</v>
      </c>
      <c r="G85" s="5">
        <v>133</v>
      </c>
      <c r="H85" s="5">
        <v>10</v>
      </c>
      <c r="I85" s="5">
        <v>0</v>
      </c>
      <c r="J85" s="5">
        <v>143</v>
      </c>
      <c r="K85" s="5">
        <v>132</v>
      </c>
      <c r="L85" s="5">
        <v>121</v>
      </c>
      <c r="M85" s="5">
        <v>253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3328</v>
      </c>
      <c r="E86" s="5">
        <v>3702</v>
      </c>
      <c r="F86" s="5">
        <v>7030</v>
      </c>
      <c r="G86" s="5">
        <v>3110</v>
      </c>
      <c r="H86" s="5">
        <v>15</v>
      </c>
      <c r="I86" s="5">
        <v>12</v>
      </c>
      <c r="J86" s="5">
        <v>3137</v>
      </c>
      <c r="K86" s="5">
        <v>3311</v>
      </c>
      <c r="L86" s="5">
        <v>3687</v>
      </c>
      <c r="M86" s="5">
        <v>6998</v>
      </c>
      <c r="N86" s="5">
        <v>17</v>
      </c>
      <c r="O86" s="5">
        <v>15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2802</v>
      </c>
      <c r="E87" s="5">
        <v>3056</v>
      </c>
      <c r="F87" s="5">
        <v>5858</v>
      </c>
      <c r="G87" s="5">
        <v>2509</v>
      </c>
      <c r="H87" s="5">
        <v>6</v>
      </c>
      <c r="I87" s="5">
        <v>12</v>
      </c>
      <c r="J87" s="5">
        <v>2527</v>
      </c>
      <c r="K87" s="5">
        <v>2798</v>
      </c>
      <c r="L87" s="5">
        <v>3041</v>
      </c>
      <c r="M87" s="5">
        <v>5839</v>
      </c>
      <c r="N87" s="5">
        <v>4</v>
      </c>
      <c r="O87" s="5">
        <v>15</v>
      </c>
      <c r="P87" s="5">
        <v>19</v>
      </c>
    </row>
    <row r="88" spans="2:16" x14ac:dyDescent="0.15">
      <c r="B88" s="20">
        <v>4</v>
      </c>
      <c r="C88" s="16" t="s">
        <v>97</v>
      </c>
      <c r="D88" s="5">
        <v>1881</v>
      </c>
      <c r="E88" s="5">
        <v>2081</v>
      </c>
      <c r="F88" s="5">
        <v>3962</v>
      </c>
      <c r="G88" s="5">
        <v>1830</v>
      </c>
      <c r="H88" s="5">
        <v>22</v>
      </c>
      <c r="I88" s="5">
        <v>3</v>
      </c>
      <c r="J88" s="5">
        <v>1855</v>
      </c>
      <c r="K88" s="5">
        <v>1874</v>
      </c>
      <c r="L88" s="5">
        <v>2060</v>
      </c>
      <c r="M88" s="5">
        <v>3934</v>
      </c>
      <c r="N88" s="5">
        <v>7</v>
      </c>
      <c r="O88" s="5">
        <v>21</v>
      </c>
      <c r="P88" s="5">
        <v>28</v>
      </c>
    </row>
    <row r="89" spans="2:16" x14ac:dyDescent="0.15">
      <c r="B89" s="20">
        <v>5</v>
      </c>
      <c r="C89" s="16" t="s">
        <v>98</v>
      </c>
      <c r="D89" s="5">
        <v>3057</v>
      </c>
      <c r="E89" s="5">
        <v>3217</v>
      </c>
      <c r="F89" s="5">
        <v>6274</v>
      </c>
      <c r="G89" s="5">
        <v>2654</v>
      </c>
      <c r="H89" s="5">
        <v>25</v>
      </c>
      <c r="I89" s="5">
        <v>10</v>
      </c>
      <c r="J89" s="5">
        <v>2689</v>
      </c>
      <c r="K89" s="5">
        <v>3040</v>
      </c>
      <c r="L89" s="5">
        <v>3198</v>
      </c>
      <c r="M89" s="5">
        <v>6238</v>
      </c>
      <c r="N89" s="5">
        <v>17</v>
      </c>
      <c r="O89" s="5">
        <v>19</v>
      </c>
      <c r="P89" s="5">
        <v>36</v>
      </c>
    </row>
    <row r="90" spans="2:16" x14ac:dyDescent="0.15">
      <c r="B90" s="20">
        <v>6</v>
      </c>
      <c r="C90" s="16" t="s">
        <v>99</v>
      </c>
      <c r="D90" s="5">
        <v>2376</v>
      </c>
      <c r="E90" s="5">
        <v>2525</v>
      </c>
      <c r="F90" s="5">
        <v>4901</v>
      </c>
      <c r="G90" s="5">
        <v>2194</v>
      </c>
      <c r="H90" s="5">
        <v>24</v>
      </c>
      <c r="I90" s="5">
        <v>7</v>
      </c>
      <c r="J90" s="5">
        <v>2225</v>
      </c>
      <c r="K90" s="5">
        <v>2355</v>
      </c>
      <c r="L90" s="5">
        <v>2514</v>
      </c>
      <c r="M90" s="5">
        <v>4869</v>
      </c>
      <c r="N90" s="5">
        <v>21</v>
      </c>
      <c r="O90" s="5">
        <v>11</v>
      </c>
      <c r="P90" s="5">
        <v>32</v>
      </c>
    </row>
    <row r="91" spans="2:16" x14ac:dyDescent="0.15">
      <c r="B91" s="20"/>
      <c r="C91" s="11"/>
      <c r="D91" s="12">
        <f>SUM(D85:D90)</f>
        <v>13581</v>
      </c>
      <c r="E91" s="12">
        <f t="shared" ref="E91:P91" si="1">SUM(E85:E90)</f>
        <v>14708</v>
      </c>
      <c r="F91" s="12">
        <f t="shared" si="1"/>
        <v>28289</v>
      </c>
      <c r="G91" s="12">
        <f t="shared" si="1"/>
        <v>12430</v>
      </c>
      <c r="H91" s="12">
        <f t="shared" si="1"/>
        <v>102</v>
      </c>
      <c r="I91" s="12">
        <f t="shared" si="1"/>
        <v>44</v>
      </c>
      <c r="J91" s="12">
        <f t="shared" si="1"/>
        <v>12576</v>
      </c>
      <c r="K91" s="12">
        <f t="shared" si="1"/>
        <v>13510</v>
      </c>
      <c r="L91" s="12">
        <f t="shared" si="1"/>
        <v>14621</v>
      </c>
      <c r="M91" s="12">
        <f t="shared" si="1"/>
        <v>28131</v>
      </c>
      <c r="N91" s="12">
        <f t="shared" si="1"/>
        <v>71</v>
      </c>
      <c r="O91" s="12">
        <f t="shared" si="1"/>
        <v>87</v>
      </c>
      <c r="P91" s="12">
        <f t="shared" si="1"/>
        <v>158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116</v>
      </c>
    </row>
    <row r="3" spans="2:16" ht="21" customHeight="1" x14ac:dyDescent="0.15">
      <c r="B3" s="25" t="s">
        <v>125</v>
      </c>
      <c r="C3" s="22" t="s">
        <v>124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44</v>
      </c>
      <c r="E5" s="5">
        <v>50</v>
      </c>
      <c r="F5" s="5">
        <v>94</v>
      </c>
      <c r="G5" s="5">
        <v>47</v>
      </c>
      <c r="H5" s="5">
        <v>9</v>
      </c>
      <c r="I5" s="5">
        <v>0</v>
      </c>
      <c r="J5" s="5">
        <v>56</v>
      </c>
      <c r="K5" s="5">
        <v>40</v>
      </c>
      <c r="L5" s="5">
        <v>44</v>
      </c>
      <c r="M5" s="5">
        <v>84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52</v>
      </c>
      <c r="E6" s="5">
        <v>38</v>
      </c>
      <c r="F6" s="5">
        <v>90</v>
      </c>
      <c r="G6" s="5">
        <v>50</v>
      </c>
      <c r="H6" s="5">
        <v>1</v>
      </c>
      <c r="I6" s="5">
        <v>0</v>
      </c>
      <c r="J6" s="5">
        <v>51</v>
      </c>
      <c r="K6" s="5">
        <v>51</v>
      </c>
      <c r="L6" s="5">
        <v>38</v>
      </c>
      <c r="M6" s="5">
        <v>89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12</v>
      </c>
      <c r="H8" s="5">
        <v>0</v>
      </c>
      <c r="I8" s="5">
        <v>0</v>
      </c>
      <c r="J8" s="5">
        <v>12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421</v>
      </c>
      <c r="E10" s="5">
        <v>471</v>
      </c>
      <c r="F10" s="5">
        <v>892</v>
      </c>
      <c r="G10" s="5">
        <v>388</v>
      </c>
      <c r="H10" s="5">
        <v>2</v>
      </c>
      <c r="I10" s="5">
        <v>1</v>
      </c>
      <c r="J10" s="5">
        <v>391</v>
      </c>
      <c r="K10" s="5">
        <v>419</v>
      </c>
      <c r="L10" s="5">
        <v>469</v>
      </c>
      <c r="M10" s="5">
        <v>888</v>
      </c>
      <c r="N10" s="5">
        <v>2</v>
      </c>
      <c r="O10" s="5">
        <v>2</v>
      </c>
      <c r="P10" s="5">
        <v>4</v>
      </c>
    </row>
    <row r="11" spans="2:16" x14ac:dyDescent="0.15">
      <c r="B11" s="20">
        <v>7</v>
      </c>
      <c r="C11" s="6" t="s">
        <v>24</v>
      </c>
      <c r="D11" s="5">
        <v>439</v>
      </c>
      <c r="E11" s="5">
        <v>474</v>
      </c>
      <c r="F11" s="5">
        <v>913</v>
      </c>
      <c r="G11" s="5">
        <v>389</v>
      </c>
      <c r="H11" s="5">
        <v>1</v>
      </c>
      <c r="I11" s="5">
        <v>1</v>
      </c>
      <c r="J11" s="5">
        <v>391</v>
      </c>
      <c r="K11" s="5">
        <v>437</v>
      </c>
      <c r="L11" s="5">
        <v>474</v>
      </c>
      <c r="M11" s="5">
        <v>911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169</v>
      </c>
      <c r="E12" s="5">
        <v>161</v>
      </c>
      <c r="F12" s="5">
        <v>330</v>
      </c>
      <c r="G12" s="5">
        <v>140</v>
      </c>
      <c r="H12" s="5">
        <v>0</v>
      </c>
      <c r="I12" s="5">
        <v>1</v>
      </c>
      <c r="J12" s="5">
        <v>141</v>
      </c>
      <c r="K12" s="5">
        <v>169</v>
      </c>
      <c r="L12" s="5">
        <v>160</v>
      </c>
      <c r="M12" s="5">
        <v>329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76</v>
      </c>
      <c r="E15" s="5">
        <v>74</v>
      </c>
      <c r="F15" s="5">
        <v>150</v>
      </c>
      <c r="G15" s="5">
        <v>75</v>
      </c>
      <c r="H15" s="5">
        <v>1</v>
      </c>
      <c r="I15" s="5">
        <v>1</v>
      </c>
      <c r="J15" s="5">
        <v>77</v>
      </c>
      <c r="K15" s="5">
        <v>76</v>
      </c>
      <c r="L15" s="5">
        <v>72</v>
      </c>
      <c r="M15" s="5">
        <v>148</v>
      </c>
      <c r="N15" s="5">
        <v>0</v>
      </c>
      <c r="O15" s="5">
        <v>2</v>
      </c>
      <c r="P15" s="5">
        <v>2</v>
      </c>
    </row>
    <row r="16" spans="2:16" x14ac:dyDescent="0.15">
      <c r="B16" s="20">
        <v>12</v>
      </c>
      <c r="C16" s="6" t="s">
        <v>29</v>
      </c>
      <c r="D16" s="5">
        <v>138</v>
      </c>
      <c r="E16" s="5">
        <v>151</v>
      </c>
      <c r="F16" s="5">
        <v>289</v>
      </c>
      <c r="G16" s="5">
        <v>110</v>
      </c>
      <c r="H16" s="5">
        <v>0</v>
      </c>
      <c r="I16" s="5">
        <v>1</v>
      </c>
      <c r="J16" s="5">
        <v>111</v>
      </c>
      <c r="K16" s="5">
        <v>138</v>
      </c>
      <c r="L16" s="5">
        <v>150</v>
      </c>
      <c r="M16" s="5">
        <v>288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284</v>
      </c>
      <c r="E17" s="5">
        <v>313</v>
      </c>
      <c r="F17" s="5">
        <v>597</v>
      </c>
      <c r="G17" s="5">
        <v>312</v>
      </c>
      <c r="H17" s="5">
        <v>3</v>
      </c>
      <c r="I17" s="5">
        <v>1</v>
      </c>
      <c r="J17" s="5">
        <v>316</v>
      </c>
      <c r="K17" s="5">
        <v>281</v>
      </c>
      <c r="L17" s="5">
        <v>312</v>
      </c>
      <c r="M17" s="5">
        <v>593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121</v>
      </c>
      <c r="E18" s="5">
        <v>153</v>
      </c>
      <c r="F18" s="5">
        <v>274</v>
      </c>
      <c r="G18" s="5">
        <v>112</v>
      </c>
      <c r="H18" s="5">
        <v>0</v>
      </c>
      <c r="I18" s="5">
        <v>0</v>
      </c>
      <c r="J18" s="5">
        <v>112</v>
      </c>
      <c r="K18" s="5">
        <v>121</v>
      </c>
      <c r="L18" s="5">
        <v>153</v>
      </c>
      <c r="M18" s="5">
        <v>274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135</v>
      </c>
      <c r="E19" s="5">
        <v>151</v>
      </c>
      <c r="F19" s="5">
        <v>286</v>
      </c>
      <c r="G19" s="5">
        <v>131</v>
      </c>
      <c r="H19" s="5">
        <v>0</v>
      </c>
      <c r="I19" s="5">
        <v>0</v>
      </c>
      <c r="J19" s="5">
        <v>131</v>
      </c>
      <c r="K19" s="5">
        <v>135</v>
      </c>
      <c r="L19" s="5">
        <v>151</v>
      </c>
      <c r="M19" s="5">
        <v>286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265</v>
      </c>
      <c r="E20" s="5">
        <v>291</v>
      </c>
      <c r="F20" s="5">
        <v>556</v>
      </c>
      <c r="G20" s="5">
        <v>194</v>
      </c>
      <c r="H20" s="5">
        <v>0</v>
      </c>
      <c r="I20" s="5">
        <v>2</v>
      </c>
      <c r="J20" s="5">
        <v>196</v>
      </c>
      <c r="K20" s="5">
        <v>263</v>
      </c>
      <c r="L20" s="5">
        <v>291</v>
      </c>
      <c r="M20" s="5">
        <v>554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183</v>
      </c>
      <c r="E21" s="5">
        <v>207</v>
      </c>
      <c r="F21" s="5">
        <v>390</v>
      </c>
      <c r="G21" s="5">
        <v>189</v>
      </c>
      <c r="H21" s="5">
        <v>2</v>
      </c>
      <c r="I21" s="5">
        <v>0</v>
      </c>
      <c r="J21" s="5">
        <v>191</v>
      </c>
      <c r="K21" s="5">
        <v>182</v>
      </c>
      <c r="L21" s="5">
        <v>206</v>
      </c>
      <c r="M21" s="5">
        <v>388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80</v>
      </c>
      <c r="E22" s="5">
        <v>79</v>
      </c>
      <c r="F22" s="5">
        <v>159</v>
      </c>
      <c r="G22" s="5">
        <v>65</v>
      </c>
      <c r="H22" s="5">
        <v>3</v>
      </c>
      <c r="I22" s="5">
        <v>1</v>
      </c>
      <c r="J22" s="5">
        <v>69</v>
      </c>
      <c r="K22" s="5">
        <v>76</v>
      </c>
      <c r="L22" s="5">
        <v>78</v>
      </c>
      <c r="M22" s="5">
        <v>154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89</v>
      </c>
      <c r="E23" s="5">
        <v>111</v>
      </c>
      <c r="F23" s="5">
        <v>200</v>
      </c>
      <c r="G23" s="5">
        <v>99</v>
      </c>
      <c r="H23" s="5">
        <v>0</v>
      </c>
      <c r="I23" s="5">
        <v>0</v>
      </c>
      <c r="J23" s="5">
        <v>99</v>
      </c>
      <c r="K23" s="5">
        <v>89</v>
      </c>
      <c r="L23" s="5">
        <v>111</v>
      </c>
      <c r="M23" s="5">
        <v>200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60</v>
      </c>
      <c r="E24" s="5">
        <v>78</v>
      </c>
      <c r="F24" s="5">
        <v>138</v>
      </c>
      <c r="G24" s="5">
        <v>64</v>
      </c>
      <c r="H24" s="5">
        <v>0</v>
      </c>
      <c r="I24" s="5">
        <v>0</v>
      </c>
      <c r="J24" s="5">
        <v>64</v>
      </c>
      <c r="K24" s="5">
        <v>60</v>
      </c>
      <c r="L24" s="5">
        <v>78</v>
      </c>
      <c r="M24" s="5">
        <v>138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50</v>
      </c>
      <c r="E25" s="5">
        <v>69</v>
      </c>
      <c r="F25" s="5">
        <v>119</v>
      </c>
      <c r="G25" s="5">
        <v>67</v>
      </c>
      <c r="H25" s="5">
        <v>2</v>
      </c>
      <c r="I25" s="5">
        <v>0</v>
      </c>
      <c r="J25" s="5">
        <v>69</v>
      </c>
      <c r="K25" s="5">
        <v>50</v>
      </c>
      <c r="L25" s="5">
        <v>67</v>
      </c>
      <c r="M25" s="5">
        <v>117</v>
      </c>
      <c r="N25" s="5">
        <v>0</v>
      </c>
      <c r="O25" s="5">
        <v>2</v>
      </c>
      <c r="P25" s="5">
        <v>2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57</v>
      </c>
      <c r="H26" s="5">
        <v>0</v>
      </c>
      <c r="I26" s="5">
        <v>0</v>
      </c>
      <c r="J26" s="5">
        <v>57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48</v>
      </c>
      <c r="E27" s="5">
        <v>48</v>
      </c>
      <c r="F27" s="5">
        <v>96</v>
      </c>
      <c r="G27" s="5">
        <v>48</v>
      </c>
      <c r="H27" s="5">
        <v>0</v>
      </c>
      <c r="I27" s="5">
        <v>0</v>
      </c>
      <c r="J27" s="5">
        <v>48</v>
      </c>
      <c r="K27" s="5">
        <v>48</v>
      </c>
      <c r="L27" s="5">
        <v>48</v>
      </c>
      <c r="M27" s="5">
        <v>96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190</v>
      </c>
      <c r="E28" s="5">
        <v>195</v>
      </c>
      <c r="F28" s="5">
        <v>385</v>
      </c>
      <c r="G28" s="5">
        <v>171</v>
      </c>
      <c r="H28" s="5">
        <v>0</v>
      </c>
      <c r="I28" s="5">
        <v>0</v>
      </c>
      <c r="J28" s="5">
        <v>171</v>
      </c>
      <c r="K28" s="5">
        <v>190</v>
      </c>
      <c r="L28" s="5">
        <v>195</v>
      </c>
      <c r="M28" s="5">
        <v>385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133</v>
      </c>
      <c r="E29" s="5">
        <v>177</v>
      </c>
      <c r="F29" s="5">
        <v>310</v>
      </c>
      <c r="G29" s="5">
        <v>146</v>
      </c>
      <c r="H29" s="5">
        <v>0</v>
      </c>
      <c r="I29" s="5">
        <v>1</v>
      </c>
      <c r="J29" s="5">
        <v>147</v>
      </c>
      <c r="K29" s="5">
        <v>133</v>
      </c>
      <c r="L29" s="5">
        <v>176</v>
      </c>
      <c r="M29" s="5">
        <v>309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154</v>
      </c>
      <c r="E30" s="5">
        <v>182</v>
      </c>
      <c r="F30" s="5">
        <v>336</v>
      </c>
      <c r="G30" s="5">
        <v>150</v>
      </c>
      <c r="H30" s="5">
        <v>2</v>
      </c>
      <c r="I30" s="5">
        <v>0</v>
      </c>
      <c r="J30" s="5">
        <v>152</v>
      </c>
      <c r="K30" s="5">
        <v>153</v>
      </c>
      <c r="L30" s="5">
        <v>180</v>
      </c>
      <c r="M30" s="5">
        <v>333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165</v>
      </c>
      <c r="E31" s="5">
        <v>175</v>
      </c>
      <c r="F31" s="5">
        <v>340</v>
      </c>
      <c r="G31" s="5">
        <v>135</v>
      </c>
      <c r="H31" s="5">
        <v>0</v>
      </c>
      <c r="I31" s="5">
        <v>2</v>
      </c>
      <c r="J31" s="5">
        <v>137</v>
      </c>
      <c r="K31" s="5">
        <v>162</v>
      </c>
      <c r="L31" s="5">
        <v>174</v>
      </c>
      <c r="M31" s="5">
        <v>336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104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91</v>
      </c>
      <c r="L32" s="5">
        <v>104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46</v>
      </c>
      <c r="E33" s="5">
        <v>61</v>
      </c>
      <c r="F33" s="5">
        <v>107</v>
      </c>
      <c r="G33" s="5">
        <v>58</v>
      </c>
      <c r="H33" s="5">
        <v>0</v>
      </c>
      <c r="I33" s="5">
        <v>0</v>
      </c>
      <c r="J33" s="5">
        <v>58</v>
      </c>
      <c r="K33" s="5">
        <v>46</v>
      </c>
      <c r="L33" s="5">
        <v>61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62</v>
      </c>
      <c r="E34" s="5">
        <v>75</v>
      </c>
      <c r="F34" s="5">
        <v>137</v>
      </c>
      <c r="G34" s="5">
        <v>62</v>
      </c>
      <c r="H34" s="5">
        <v>0</v>
      </c>
      <c r="I34" s="5">
        <v>0</v>
      </c>
      <c r="J34" s="5">
        <v>62</v>
      </c>
      <c r="K34" s="5">
        <v>62</v>
      </c>
      <c r="L34" s="5">
        <v>75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50</v>
      </c>
      <c r="E35" s="5">
        <v>58</v>
      </c>
      <c r="F35" s="5">
        <v>108</v>
      </c>
      <c r="G35" s="5">
        <v>49</v>
      </c>
      <c r="H35" s="5">
        <v>0</v>
      </c>
      <c r="I35" s="5">
        <v>1</v>
      </c>
      <c r="J35" s="5">
        <v>50</v>
      </c>
      <c r="K35" s="5">
        <v>49</v>
      </c>
      <c r="L35" s="5">
        <v>57</v>
      </c>
      <c r="M35" s="5">
        <v>106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135</v>
      </c>
      <c r="E36" s="5">
        <v>143</v>
      </c>
      <c r="F36" s="5">
        <v>278</v>
      </c>
      <c r="G36" s="5">
        <v>114</v>
      </c>
      <c r="H36" s="5">
        <v>0</v>
      </c>
      <c r="I36" s="5">
        <v>0</v>
      </c>
      <c r="J36" s="5">
        <v>114</v>
      </c>
      <c r="K36" s="5">
        <v>135</v>
      </c>
      <c r="L36" s="5">
        <v>143</v>
      </c>
      <c r="M36" s="5">
        <v>278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159</v>
      </c>
      <c r="E37" s="5">
        <v>200</v>
      </c>
      <c r="F37" s="5">
        <v>359</v>
      </c>
      <c r="G37" s="5">
        <v>161</v>
      </c>
      <c r="H37" s="5">
        <v>1</v>
      </c>
      <c r="I37" s="5">
        <v>0</v>
      </c>
      <c r="J37" s="5">
        <v>162</v>
      </c>
      <c r="K37" s="5">
        <v>159</v>
      </c>
      <c r="L37" s="5">
        <v>199</v>
      </c>
      <c r="M37" s="5">
        <v>358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59</v>
      </c>
      <c r="E38" s="5">
        <v>70</v>
      </c>
      <c r="F38" s="5">
        <v>129</v>
      </c>
      <c r="G38" s="5">
        <v>56</v>
      </c>
      <c r="H38" s="5">
        <v>0</v>
      </c>
      <c r="I38" s="5">
        <v>0</v>
      </c>
      <c r="J38" s="5">
        <v>56</v>
      </c>
      <c r="K38" s="5">
        <v>59</v>
      </c>
      <c r="L38" s="5">
        <v>70</v>
      </c>
      <c r="M38" s="5">
        <v>129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112</v>
      </c>
      <c r="E39" s="5">
        <v>117</v>
      </c>
      <c r="F39" s="5">
        <v>229</v>
      </c>
      <c r="G39" s="5">
        <v>94</v>
      </c>
      <c r="H39" s="5">
        <v>0</v>
      </c>
      <c r="I39" s="5">
        <v>0</v>
      </c>
      <c r="J39" s="5">
        <v>94</v>
      </c>
      <c r="K39" s="5">
        <v>112</v>
      </c>
      <c r="L39" s="5">
        <v>117</v>
      </c>
      <c r="M39" s="5">
        <v>229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461</v>
      </c>
      <c r="E40" s="5">
        <v>530</v>
      </c>
      <c r="F40" s="5">
        <v>991</v>
      </c>
      <c r="G40" s="5">
        <v>402</v>
      </c>
      <c r="H40" s="5">
        <v>2</v>
      </c>
      <c r="I40" s="5">
        <v>1</v>
      </c>
      <c r="J40" s="5">
        <v>405</v>
      </c>
      <c r="K40" s="5">
        <v>460</v>
      </c>
      <c r="L40" s="5">
        <v>528</v>
      </c>
      <c r="M40" s="5">
        <v>988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552</v>
      </c>
      <c r="E41" s="5">
        <v>629</v>
      </c>
      <c r="F41" s="5">
        <v>1181</v>
      </c>
      <c r="G41" s="5">
        <v>485</v>
      </c>
      <c r="H41" s="5">
        <v>1</v>
      </c>
      <c r="I41" s="5">
        <v>1</v>
      </c>
      <c r="J41" s="5">
        <v>487</v>
      </c>
      <c r="K41" s="5">
        <v>551</v>
      </c>
      <c r="L41" s="5">
        <v>628</v>
      </c>
      <c r="M41" s="5">
        <v>1179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431</v>
      </c>
      <c r="E42" s="5">
        <v>424</v>
      </c>
      <c r="F42" s="5">
        <v>855</v>
      </c>
      <c r="G42" s="5">
        <v>385</v>
      </c>
      <c r="H42" s="5">
        <v>0</v>
      </c>
      <c r="I42" s="5">
        <v>0</v>
      </c>
      <c r="J42" s="5">
        <v>385</v>
      </c>
      <c r="K42" s="5">
        <v>431</v>
      </c>
      <c r="L42" s="5">
        <v>424</v>
      </c>
      <c r="M42" s="5">
        <v>855</v>
      </c>
      <c r="N42" s="5">
        <v>0</v>
      </c>
      <c r="O42" s="5">
        <v>0</v>
      </c>
      <c r="P42" s="5">
        <v>0</v>
      </c>
    </row>
    <row r="43" spans="2:16" x14ac:dyDescent="0.15">
      <c r="B43" s="20">
        <v>39</v>
      </c>
      <c r="C43" s="7" t="s">
        <v>56</v>
      </c>
      <c r="D43" s="5">
        <v>132</v>
      </c>
      <c r="E43" s="5">
        <v>130</v>
      </c>
      <c r="F43" s="5">
        <v>262</v>
      </c>
      <c r="G43" s="5">
        <v>129</v>
      </c>
      <c r="H43" s="5">
        <v>2</v>
      </c>
      <c r="I43" s="5">
        <v>0</v>
      </c>
      <c r="J43" s="5">
        <v>131</v>
      </c>
      <c r="K43" s="5">
        <v>132</v>
      </c>
      <c r="L43" s="5">
        <v>128</v>
      </c>
      <c r="M43" s="5">
        <v>260</v>
      </c>
      <c r="N43" s="5">
        <v>0</v>
      </c>
      <c r="O43" s="5">
        <v>2</v>
      </c>
      <c r="P43" s="5">
        <v>2</v>
      </c>
    </row>
    <row r="44" spans="2:16" x14ac:dyDescent="0.15">
      <c r="B44" s="20">
        <v>40</v>
      </c>
      <c r="C44" s="7" t="s">
        <v>57</v>
      </c>
      <c r="D44" s="5">
        <v>130</v>
      </c>
      <c r="E44" s="5">
        <v>141</v>
      </c>
      <c r="F44" s="5">
        <v>271</v>
      </c>
      <c r="G44" s="5">
        <v>123</v>
      </c>
      <c r="H44" s="5">
        <v>0</v>
      </c>
      <c r="I44" s="5">
        <v>1</v>
      </c>
      <c r="J44" s="5">
        <v>124</v>
      </c>
      <c r="K44" s="5">
        <v>130</v>
      </c>
      <c r="L44" s="5">
        <v>140</v>
      </c>
      <c r="M44" s="5">
        <v>270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381</v>
      </c>
      <c r="E45" s="5">
        <v>383</v>
      </c>
      <c r="F45" s="5">
        <v>764</v>
      </c>
      <c r="G45" s="5">
        <v>304</v>
      </c>
      <c r="H45" s="5">
        <v>0</v>
      </c>
      <c r="I45" s="5">
        <v>8</v>
      </c>
      <c r="J45" s="5">
        <v>312</v>
      </c>
      <c r="K45" s="5">
        <v>380</v>
      </c>
      <c r="L45" s="5">
        <v>376</v>
      </c>
      <c r="M45" s="5">
        <v>756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189</v>
      </c>
      <c r="E46" s="5">
        <v>225</v>
      </c>
      <c r="F46" s="5">
        <v>414</v>
      </c>
      <c r="G46" s="5">
        <v>187</v>
      </c>
      <c r="H46" s="5">
        <v>0</v>
      </c>
      <c r="I46" s="5">
        <v>0</v>
      </c>
      <c r="J46" s="5">
        <v>187</v>
      </c>
      <c r="K46" s="5">
        <v>189</v>
      </c>
      <c r="L46" s="5">
        <v>225</v>
      </c>
      <c r="M46" s="5">
        <v>414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694</v>
      </c>
      <c r="E47" s="5">
        <v>781</v>
      </c>
      <c r="F47" s="5">
        <v>1475</v>
      </c>
      <c r="G47" s="5">
        <v>631</v>
      </c>
      <c r="H47" s="5">
        <v>7</v>
      </c>
      <c r="I47" s="5">
        <v>1</v>
      </c>
      <c r="J47" s="5">
        <v>639</v>
      </c>
      <c r="K47" s="5">
        <v>693</v>
      </c>
      <c r="L47" s="5">
        <v>774</v>
      </c>
      <c r="M47" s="5">
        <v>1467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192</v>
      </c>
      <c r="E48" s="5">
        <v>206</v>
      </c>
      <c r="F48" s="5">
        <v>398</v>
      </c>
      <c r="G48" s="5">
        <v>192</v>
      </c>
      <c r="H48" s="5">
        <v>9</v>
      </c>
      <c r="I48" s="5">
        <v>0</v>
      </c>
      <c r="J48" s="5">
        <v>201</v>
      </c>
      <c r="K48" s="5">
        <v>190</v>
      </c>
      <c r="L48" s="5">
        <v>198</v>
      </c>
      <c r="M48" s="5">
        <v>388</v>
      </c>
      <c r="N48" s="5">
        <v>2</v>
      </c>
      <c r="O48" s="5">
        <v>8</v>
      </c>
      <c r="P48" s="5">
        <v>10</v>
      </c>
    </row>
    <row r="49" spans="2:16" x14ac:dyDescent="0.15">
      <c r="B49" s="20">
        <v>45</v>
      </c>
      <c r="C49" s="8" t="s">
        <v>62</v>
      </c>
      <c r="D49" s="5">
        <v>283</v>
      </c>
      <c r="E49" s="5">
        <v>287</v>
      </c>
      <c r="F49" s="5">
        <v>570</v>
      </c>
      <c r="G49" s="5">
        <v>249</v>
      </c>
      <c r="H49" s="5">
        <v>0</v>
      </c>
      <c r="I49" s="5">
        <v>0</v>
      </c>
      <c r="J49" s="5">
        <v>249</v>
      </c>
      <c r="K49" s="5">
        <v>283</v>
      </c>
      <c r="L49" s="5">
        <v>287</v>
      </c>
      <c r="M49" s="5">
        <v>570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254</v>
      </c>
      <c r="E50" s="5">
        <v>264</v>
      </c>
      <c r="F50" s="5">
        <v>518</v>
      </c>
      <c r="G50" s="5">
        <v>310</v>
      </c>
      <c r="H50" s="5">
        <v>4</v>
      </c>
      <c r="I50" s="5">
        <v>0</v>
      </c>
      <c r="J50" s="5">
        <v>314</v>
      </c>
      <c r="K50" s="5">
        <v>252</v>
      </c>
      <c r="L50" s="5">
        <v>262</v>
      </c>
      <c r="M50" s="5">
        <v>514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163</v>
      </c>
      <c r="F51" s="5">
        <v>304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162</v>
      </c>
      <c r="M51" s="5">
        <v>302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130</v>
      </c>
      <c r="E52" s="5">
        <v>155</v>
      </c>
      <c r="F52" s="5">
        <v>285</v>
      </c>
      <c r="G52" s="5">
        <v>127</v>
      </c>
      <c r="H52" s="5">
        <v>1</v>
      </c>
      <c r="I52" s="5">
        <v>1</v>
      </c>
      <c r="J52" s="5">
        <v>129</v>
      </c>
      <c r="K52" s="5">
        <v>129</v>
      </c>
      <c r="L52" s="5">
        <v>153</v>
      </c>
      <c r="M52" s="5">
        <v>282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217</v>
      </c>
      <c r="E53" s="5">
        <v>230</v>
      </c>
      <c r="F53" s="5">
        <v>447</v>
      </c>
      <c r="G53" s="5">
        <v>221</v>
      </c>
      <c r="H53" s="5">
        <v>0</v>
      </c>
      <c r="I53" s="5">
        <v>0</v>
      </c>
      <c r="J53" s="5">
        <v>221</v>
      </c>
      <c r="K53" s="5">
        <v>217</v>
      </c>
      <c r="L53" s="5">
        <v>230</v>
      </c>
      <c r="M53" s="5">
        <v>447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351</v>
      </c>
      <c r="E54" s="5">
        <v>396</v>
      </c>
      <c r="F54" s="5">
        <v>747</v>
      </c>
      <c r="G54" s="5">
        <v>330</v>
      </c>
      <c r="H54" s="5">
        <v>1</v>
      </c>
      <c r="I54" s="5">
        <v>2</v>
      </c>
      <c r="J54" s="5">
        <v>333</v>
      </c>
      <c r="K54" s="5">
        <v>349</v>
      </c>
      <c r="L54" s="5">
        <v>395</v>
      </c>
      <c r="M54" s="5">
        <v>744</v>
      </c>
      <c r="N54" s="5">
        <v>2</v>
      </c>
      <c r="O54" s="5">
        <v>1</v>
      </c>
      <c r="P54" s="5">
        <v>3</v>
      </c>
    </row>
    <row r="55" spans="2:16" x14ac:dyDescent="0.15">
      <c r="B55" s="20">
        <v>51</v>
      </c>
      <c r="C55" s="9" t="s">
        <v>68</v>
      </c>
      <c r="D55" s="5">
        <v>280</v>
      </c>
      <c r="E55" s="5">
        <v>313</v>
      </c>
      <c r="F55" s="5">
        <v>593</v>
      </c>
      <c r="G55" s="5">
        <v>259</v>
      </c>
      <c r="H55" s="5">
        <v>0</v>
      </c>
      <c r="I55" s="5">
        <v>0</v>
      </c>
      <c r="J55" s="5">
        <v>259</v>
      </c>
      <c r="K55" s="5">
        <v>280</v>
      </c>
      <c r="L55" s="5">
        <v>313</v>
      </c>
      <c r="M55" s="5">
        <v>593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196</v>
      </c>
      <c r="E56" s="5">
        <v>170</v>
      </c>
      <c r="F56" s="5">
        <v>366</v>
      </c>
      <c r="G56" s="5">
        <v>177</v>
      </c>
      <c r="H56" s="5">
        <v>0</v>
      </c>
      <c r="I56" s="5">
        <v>1</v>
      </c>
      <c r="J56" s="5">
        <v>178</v>
      </c>
      <c r="K56" s="5">
        <v>196</v>
      </c>
      <c r="L56" s="5">
        <v>169</v>
      </c>
      <c r="M56" s="5">
        <v>365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44</v>
      </c>
      <c r="E57" s="5">
        <v>51</v>
      </c>
      <c r="F57" s="5">
        <v>95</v>
      </c>
      <c r="G57" s="5">
        <v>44</v>
      </c>
      <c r="H57" s="5">
        <v>0</v>
      </c>
      <c r="I57" s="5">
        <v>0</v>
      </c>
      <c r="J57" s="5">
        <v>44</v>
      </c>
      <c r="K57" s="5">
        <v>44</v>
      </c>
      <c r="L57" s="5">
        <v>51</v>
      </c>
      <c r="M57" s="5">
        <v>95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45</v>
      </c>
      <c r="F58" s="5">
        <v>76</v>
      </c>
      <c r="G58" s="5">
        <v>34</v>
      </c>
      <c r="H58" s="5">
        <v>0</v>
      </c>
      <c r="I58" s="5">
        <v>0</v>
      </c>
      <c r="J58" s="5">
        <v>34</v>
      </c>
      <c r="K58" s="5">
        <v>31</v>
      </c>
      <c r="L58" s="5">
        <v>45</v>
      </c>
      <c r="M58" s="5">
        <v>76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257</v>
      </c>
      <c r="E59" s="5">
        <v>249</v>
      </c>
      <c r="F59" s="5">
        <v>506</v>
      </c>
      <c r="G59" s="5">
        <v>230</v>
      </c>
      <c r="H59" s="5">
        <v>6</v>
      </c>
      <c r="I59" s="5">
        <v>0</v>
      </c>
      <c r="J59" s="5">
        <v>236</v>
      </c>
      <c r="K59" s="5">
        <v>251</v>
      </c>
      <c r="L59" s="5">
        <v>249</v>
      </c>
      <c r="M59" s="5">
        <v>500</v>
      </c>
      <c r="N59" s="5">
        <v>6</v>
      </c>
      <c r="O59" s="5">
        <v>0</v>
      </c>
      <c r="P59" s="5">
        <v>6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286</v>
      </c>
      <c r="E61" s="5">
        <v>340</v>
      </c>
      <c r="F61" s="5">
        <v>626</v>
      </c>
      <c r="G61" s="5">
        <v>260</v>
      </c>
      <c r="H61" s="5">
        <v>0</v>
      </c>
      <c r="I61" s="5">
        <v>3</v>
      </c>
      <c r="J61" s="5">
        <v>263</v>
      </c>
      <c r="K61" s="5">
        <v>286</v>
      </c>
      <c r="L61" s="5">
        <v>337</v>
      </c>
      <c r="M61" s="5">
        <v>623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1361</v>
      </c>
      <c r="E62" s="17">
        <v>1378</v>
      </c>
      <c r="F62" s="17">
        <v>2739</v>
      </c>
      <c r="G62" s="17">
        <v>1063</v>
      </c>
      <c r="H62" s="17">
        <v>18</v>
      </c>
      <c r="I62" s="17">
        <v>5</v>
      </c>
      <c r="J62" s="17">
        <v>1086</v>
      </c>
      <c r="K62" s="17">
        <v>1351</v>
      </c>
      <c r="L62" s="17">
        <v>1364</v>
      </c>
      <c r="M62" s="17">
        <v>2715</v>
      </c>
      <c r="N62" s="17">
        <v>10</v>
      </c>
      <c r="O62" s="17">
        <v>14</v>
      </c>
      <c r="P62" s="17">
        <v>24</v>
      </c>
    </row>
    <row r="63" spans="2:16" x14ac:dyDescent="0.15">
      <c r="B63" s="20">
        <v>59</v>
      </c>
      <c r="C63" s="10" t="s">
        <v>76</v>
      </c>
      <c r="D63" s="5">
        <v>173</v>
      </c>
      <c r="E63" s="5">
        <v>180</v>
      </c>
      <c r="F63" s="5">
        <v>353</v>
      </c>
      <c r="G63" s="5">
        <v>177</v>
      </c>
      <c r="H63" s="5">
        <v>3</v>
      </c>
      <c r="I63" s="5">
        <v>1</v>
      </c>
      <c r="J63" s="5">
        <v>181</v>
      </c>
      <c r="K63" s="5">
        <v>170</v>
      </c>
      <c r="L63" s="5">
        <v>179</v>
      </c>
      <c r="M63" s="5">
        <v>349</v>
      </c>
      <c r="N63" s="5">
        <v>3</v>
      </c>
      <c r="O63" s="5">
        <v>1</v>
      </c>
      <c r="P63" s="5">
        <v>4</v>
      </c>
    </row>
    <row r="64" spans="2:16" x14ac:dyDescent="0.15">
      <c r="B64" s="20">
        <v>60</v>
      </c>
      <c r="C64" s="10" t="s">
        <v>77</v>
      </c>
      <c r="D64" s="5">
        <v>48</v>
      </c>
      <c r="E64" s="5">
        <v>48</v>
      </c>
      <c r="F64" s="5">
        <v>96</v>
      </c>
      <c r="G64" s="5">
        <v>44</v>
      </c>
      <c r="H64" s="5">
        <v>0</v>
      </c>
      <c r="I64" s="5">
        <v>0</v>
      </c>
      <c r="J64" s="5">
        <v>44</v>
      </c>
      <c r="K64" s="5">
        <v>48</v>
      </c>
      <c r="L64" s="5">
        <v>48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174</v>
      </c>
      <c r="E65" s="5">
        <v>156</v>
      </c>
      <c r="F65" s="5">
        <v>330</v>
      </c>
      <c r="G65" s="5">
        <v>203</v>
      </c>
      <c r="H65" s="5">
        <v>4</v>
      </c>
      <c r="I65" s="5">
        <v>0</v>
      </c>
      <c r="J65" s="5">
        <v>207</v>
      </c>
      <c r="K65" s="5">
        <v>173</v>
      </c>
      <c r="L65" s="5">
        <v>152</v>
      </c>
      <c r="M65" s="5">
        <v>325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74</v>
      </c>
      <c r="F66" s="5">
        <v>137</v>
      </c>
      <c r="G66" s="5">
        <v>56</v>
      </c>
      <c r="H66" s="5">
        <v>0</v>
      </c>
      <c r="I66" s="5">
        <v>0</v>
      </c>
      <c r="J66" s="5">
        <v>56</v>
      </c>
      <c r="K66" s="5">
        <v>63</v>
      </c>
      <c r="L66" s="5">
        <v>74</v>
      </c>
      <c r="M66" s="5">
        <v>137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256</v>
      </c>
      <c r="E67" s="5">
        <v>267</v>
      </c>
      <c r="F67" s="5">
        <v>523</v>
      </c>
      <c r="G67" s="5">
        <v>216</v>
      </c>
      <c r="H67" s="5">
        <v>1</v>
      </c>
      <c r="I67" s="5">
        <v>0</v>
      </c>
      <c r="J67" s="5">
        <v>217</v>
      </c>
      <c r="K67" s="5">
        <v>255</v>
      </c>
      <c r="L67" s="5">
        <v>267</v>
      </c>
      <c r="M67" s="5">
        <v>522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180</v>
      </c>
      <c r="E68" s="5">
        <v>201</v>
      </c>
      <c r="F68" s="5">
        <v>381</v>
      </c>
      <c r="G68" s="5">
        <v>137</v>
      </c>
      <c r="H68" s="5">
        <v>0</v>
      </c>
      <c r="I68" s="5">
        <v>0</v>
      </c>
      <c r="J68" s="5">
        <v>137</v>
      </c>
      <c r="K68" s="5">
        <v>180</v>
      </c>
      <c r="L68" s="5">
        <v>201</v>
      </c>
      <c r="M68" s="5">
        <v>381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154</v>
      </c>
      <c r="E69" s="5">
        <v>181</v>
      </c>
      <c r="F69" s="5">
        <v>335</v>
      </c>
      <c r="G69" s="5">
        <v>144</v>
      </c>
      <c r="H69" s="5">
        <v>0</v>
      </c>
      <c r="I69" s="5">
        <v>0</v>
      </c>
      <c r="J69" s="5">
        <v>144</v>
      </c>
      <c r="K69" s="5">
        <v>154</v>
      </c>
      <c r="L69" s="5">
        <v>181</v>
      </c>
      <c r="M69" s="5">
        <v>335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158</v>
      </c>
      <c r="E70" s="5">
        <v>164</v>
      </c>
      <c r="F70" s="5">
        <v>322</v>
      </c>
      <c r="G70" s="5">
        <v>136</v>
      </c>
      <c r="H70" s="5">
        <v>0</v>
      </c>
      <c r="I70" s="5">
        <v>3</v>
      </c>
      <c r="J70" s="5">
        <v>139</v>
      </c>
      <c r="K70" s="5">
        <v>157</v>
      </c>
      <c r="L70" s="5">
        <v>162</v>
      </c>
      <c r="M70" s="5">
        <v>319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45</v>
      </c>
      <c r="E71" s="5">
        <v>47</v>
      </c>
      <c r="F71" s="5">
        <v>92</v>
      </c>
      <c r="G71" s="5">
        <v>38</v>
      </c>
      <c r="H71" s="5">
        <v>0</v>
      </c>
      <c r="I71" s="5">
        <v>0</v>
      </c>
      <c r="J71" s="5">
        <v>38</v>
      </c>
      <c r="K71" s="5">
        <v>45</v>
      </c>
      <c r="L71" s="5">
        <v>47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133</v>
      </c>
      <c r="E72" s="5">
        <v>133</v>
      </c>
      <c r="F72" s="5">
        <v>266</v>
      </c>
      <c r="G72" s="5">
        <v>126</v>
      </c>
      <c r="H72" s="5">
        <v>1</v>
      </c>
      <c r="I72" s="5">
        <v>0</v>
      </c>
      <c r="J72" s="5">
        <v>127</v>
      </c>
      <c r="K72" s="5">
        <v>133</v>
      </c>
      <c r="L72" s="5">
        <v>132</v>
      </c>
      <c r="M72" s="5">
        <v>265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108</v>
      </c>
      <c r="E73" s="5">
        <v>121</v>
      </c>
      <c r="F73" s="5">
        <v>229</v>
      </c>
      <c r="G73" s="5">
        <v>98</v>
      </c>
      <c r="H73" s="5">
        <v>0</v>
      </c>
      <c r="I73" s="5">
        <v>0</v>
      </c>
      <c r="J73" s="5">
        <v>98</v>
      </c>
      <c r="K73" s="5">
        <v>108</v>
      </c>
      <c r="L73" s="5">
        <v>121</v>
      </c>
      <c r="M73" s="5">
        <v>229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234</v>
      </c>
      <c r="F74" s="5">
        <v>447</v>
      </c>
      <c r="G74" s="5">
        <v>169</v>
      </c>
      <c r="H74" s="5">
        <v>0</v>
      </c>
      <c r="I74" s="5">
        <v>1</v>
      </c>
      <c r="J74" s="5">
        <v>170</v>
      </c>
      <c r="K74" s="5">
        <v>213</v>
      </c>
      <c r="L74" s="5">
        <v>233</v>
      </c>
      <c r="M74" s="5">
        <v>446</v>
      </c>
      <c r="N74" s="5">
        <v>0</v>
      </c>
      <c r="O74" s="5">
        <v>1</v>
      </c>
      <c r="P74" s="5">
        <v>1</v>
      </c>
    </row>
    <row r="75" spans="2:16" x14ac:dyDescent="0.15">
      <c r="B75" s="20">
        <v>71</v>
      </c>
      <c r="C75" s="10" t="s">
        <v>88</v>
      </c>
      <c r="D75" s="5">
        <v>194</v>
      </c>
      <c r="E75" s="5">
        <v>189</v>
      </c>
      <c r="F75" s="5">
        <v>383</v>
      </c>
      <c r="G75" s="5">
        <v>179</v>
      </c>
      <c r="H75" s="5">
        <v>0</v>
      </c>
      <c r="I75" s="5">
        <v>1</v>
      </c>
      <c r="J75" s="5">
        <v>180</v>
      </c>
      <c r="K75" s="5">
        <v>194</v>
      </c>
      <c r="L75" s="5">
        <v>188</v>
      </c>
      <c r="M75" s="5">
        <v>382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129</v>
      </c>
      <c r="E76" s="5">
        <v>147</v>
      </c>
      <c r="F76" s="5">
        <v>276</v>
      </c>
      <c r="G76" s="5">
        <v>166</v>
      </c>
      <c r="H76" s="5">
        <v>0</v>
      </c>
      <c r="I76" s="5">
        <v>0</v>
      </c>
      <c r="J76" s="5">
        <v>166</v>
      </c>
      <c r="K76" s="5">
        <v>129</v>
      </c>
      <c r="L76" s="5">
        <v>147</v>
      </c>
      <c r="M76" s="5">
        <v>276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112</v>
      </c>
      <c r="E77" s="5">
        <v>113</v>
      </c>
      <c r="F77" s="5">
        <v>225</v>
      </c>
      <c r="G77" s="5">
        <v>97</v>
      </c>
      <c r="H77" s="5">
        <v>14</v>
      </c>
      <c r="I77" s="5">
        <v>0</v>
      </c>
      <c r="J77" s="5">
        <v>111</v>
      </c>
      <c r="K77" s="5">
        <v>98</v>
      </c>
      <c r="L77" s="5">
        <v>113</v>
      </c>
      <c r="M77" s="5">
        <v>211</v>
      </c>
      <c r="N77" s="5">
        <v>14</v>
      </c>
      <c r="O77" s="5">
        <v>0</v>
      </c>
      <c r="P77" s="5">
        <v>14</v>
      </c>
    </row>
    <row r="78" spans="2:16" x14ac:dyDescent="0.15">
      <c r="B78" s="20">
        <v>74</v>
      </c>
      <c r="C78" s="10" t="s">
        <v>91</v>
      </c>
      <c r="D78" s="5">
        <v>152</v>
      </c>
      <c r="E78" s="5">
        <v>193</v>
      </c>
      <c r="F78" s="5">
        <v>345</v>
      </c>
      <c r="G78" s="5">
        <v>147</v>
      </c>
      <c r="H78" s="5">
        <v>0</v>
      </c>
      <c r="I78" s="5">
        <v>0</v>
      </c>
      <c r="J78" s="5">
        <v>147</v>
      </c>
      <c r="K78" s="5">
        <v>152</v>
      </c>
      <c r="L78" s="5">
        <v>193</v>
      </c>
      <c r="M78" s="5">
        <v>345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83</v>
      </c>
      <c r="E79" s="5">
        <v>73</v>
      </c>
      <c r="F79" s="5">
        <v>156</v>
      </c>
      <c r="G79" s="5">
        <v>65</v>
      </c>
      <c r="H79" s="5">
        <v>0</v>
      </c>
      <c r="I79" s="5">
        <v>1</v>
      </c>
      <c r="J79" s="5">
        <v>66</v>
      </c>
      <c r="K79" s="5">
        <v>83</v>
      </c>
      <c r="L79" s="5">
        <v>72</v>
      </c>
      <c r="M79" s="5">
        <v>155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13588</v>
      </c>
      <c r="E80" s="12">
        <f t="shared" si="0"/>
        <v>14709</v>
      </c>
      <c r="F80" s="12">
        <f t="shared" si="0"/>
        <v>28297</v>
      </c>
      <c r="G80" s="12">
        <f t="shared" si="0"/>
        <v>12432</v>
      </c>
      <c r="H80" s="12">
        <f t="shared" si="0"/>
        <v>101</v>
      </c>
      <c r="I80" s="12">
        <f t="shared" si="0"/>
        <v>46</v>
      </c>
      <c r="J80" s="12">
        <f>SUM(J5:J79)</f>
        <v>12579</v>
      </c>
      <c r="K80" s="12">
        <f t="shared" si="0"/>
        <v>13516</v>
      </c>
      <c r="L80" s="12">
        <f t="shared" si="0"/>
        <v>14623</v>
      </c>
      <c r="M80" s="12">
        <f t="shared" si="0"/>
        <v>28139</v>
      </c>
      <c r="N80" s="12">
        <f t="shared" si="0"/>
        <v>72</v>
      </c>
      <c r="O80" s="12">
        <f t="shared" si="0"/>
        <v>86</v>
      </c>
      <c r="P80" s="12">
        <f t="shared" si="0"/>
        <v>158</v>
      </c>
    </row>
    <row r="83" spans="2:16" ht="21" customHeight="1" x14ac:dyDescent="0.15">
      <c r="B83" s="25" t="s">
        <v>125</v>
      </c>
      <c r="C83" s="22" t="str">
        <f>C3</f>
        <v>令和３年８月３１日現在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135</v>
      </c>
      <c r="E85" s="5">
        <v>127</v>
      </c>
      <c r="F85" s="5">
        <v>262</v>
      </c>
      <c r="G85" s="5">
        <v>132</v>
      </c>
      <c r="H85" s="5">
        <v>10</v>
      </c>
      <c r="I85" s="5">
        <v>0</v>
      </c>
      <c r="J85" s="5">
        <v>142</v>
      </c>
      <c r="K85" s="5">
        <v>130</v>
      </c>
      <c r="L85" s="5">
        <v>121</v>
      </c>
      <c r="M85" s="5">
        <v>251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3328</v>
      </c>
      <c r="E86" s="5">
        <v>3696</v>
      </c>
      <c r="F86" s="5">
        <v>7024</v>
      </c>
      <c r="G86" s="5">
        <v>3108</v>
      </c>
      <c r="H86" s="5">
        <v>16</v>
      </c>
      <c r="I86" s="5">
        <v>12</v>
      </c>
      <c r="J86" s="5">
        <v>3136</v>
      </c>
      <c r="K86" s="5">
        <v>3310</v>
      </c>
      <c r="L86" s="5">
        <v>3681</v>
      </c>
      <c r="M86" s="5">
        <v>6991</v>
      </c>
      <c r="N86" s="5">
        <v>18</v>
      </c>
      <c r="O86" s="5">
        <v>15</v>
      </c>
      <c r="P86" s="5">
        <v>33</v>
      </c>
    </row>
    <row r="87" spans="2:16" x14ac:dyDescent="0.15">
      <c r="B87" s="20">
        <v>3</v>
      </c>
      <c r="C87" s="16" t="s">
        <v>96</v>
      </c>
      <c r="D87" s="5">
        <v>2801</v>
      </c>
      <c r="E87" s="5">
        <v>3065</v>
      </c>
      <c r="F87" s="5">
        <v>5866</v>
      </c>
      <c r="G87" s="5">
        <v>2506</v>
      </c>
      <c r="H87" s="5">
        <v>6</v>
      </c>
      <c r="I87" s="5">
        <v>12</v>
      </c>
      <c r="J87" s="5">
        <v>2524</v>
      </c>
      <c r="K87" s="5">
        <v>2797</v>
      </c>
      <c r="L87" s="5">
        <v>3050</v>
      </c>
      <c r="M87" s="5">
        <v>5847</v>
      </c>
      <c r="N87" s="5">
        <v>4</v>
      </c>
      <c r="O87" s="5">
        <v>15</v>
      </c>
      <c r="P87" s="5">
        <v>19</v>
      </c>
    </row>
    <row r="88" spans="2:16" x14ac:dyDescent="0.15">
      <c r="B88" s="20">
        <v>4</v>
      </c>
      <c r="C88" s="16" t="s">
        <v>97</v>
      </c>
      <c r="D88" s="5">
        <v>1883</v>
      </c>
      <c r="E88" s="5">
        <v>2081</v>
      </c>
      <c r="F88" s="5">
        <v>3964</v>
      </c>
      <c r="G88" s="5">
        <v>1831</v>
      </c>
      <c r="H88" s="5">
        <v>21</v>
      </c>
      <c r="I88" s="5">
        <v>4</v>
      </c>
      <c r="J88" s="5">
        <v>1856</v>
      </c>
      <c r="K88" s="5">
        <v>1876</v>
      </c>
      <c r="L88" s="5">
        <v>2061</v>
      </c>
      <c r="M88" s="5">
        <v>3937</v>
      </c>
      <c r="N88" s="5">
        <v>7</v>
      </c>
      <c r="O88" s="5">
        <v>20</v>
      </c>
      <c r="P88" s="5">
        <v>27</v>
      </c>
    </row>
    <row r="89" spans="2:16" x14ac:dyDescent="0.15">
      <c r="B89" s="20">
        <v>5</v>
      </c>
      <c r="C89" s="16" t="s">
        <v>98</v>
      </c>
      <c r="D89" s="5">
        <v>3066</v>
      </c>
      <c r="E89" s="5">
        <v>3219</v>
      </c>
      <c r="F89" s="5">
        <v>6285</v>
      </c>
      <c r="G89" s="5">
        <v>2657</v>
      </c>
      <c r="H89" s="5">
        <v>25</v>
      </c>
      <c r="I89" s="5">
        <v>11</v>
      </c>
      <c r="J89" s="5">
        <v>2693</v>
      </c>
      <c r="K89" s="5">
        <v>3048</v>
      </c>
      <c r="L89" s="5">
        <v>3200</v>
      </c>
      <c r="M89" s="5">
        <v>6248</v>
      </c>
      <c r="N89" s="5">
        <v>18</v>
      </c>
      <c r="O89" s="5">
        <v>19</v>
      </c>
      <c r="P89" s="5">
        <v>37</v>
      </c>
    </row>
    <row r="90" spans="2:16" x14ac:dyDescent="0.15">
      <c r="B90" s="20">
        <v>6</v>
      </c>
      <c r="C90" s="16" t="s">
        <v>99</v>
      </c>
      <c r="D90" s="5">
        <v>2375</v>
      </c>
      <c r="E90" s="5">
        <v>2521</v>
      </c>
      <c r="F90" s="5">
        <v>4896</v>
      </c>
      <c r="G90" s="5">
        <v>2198</v>
      </c>
      <c r="H90" s="5">
        <v>23</v>
      </c>
      <c r="I90" s="5">
        <v>7</v>
      </c>
      <c r="J90" s="5">
        <v>2228</v>
      </c>
      <c r="K90" s="5">
        <v>2355</v>
      </c>
      <c r="L90" s="5">
        <v>2510</v>
      </c>
      <c r="M90" s="5">
        <v>4865</v>
      </c>
      <c r="N90" s="5">
        <v>20</v>
      </c>
      <c r="O90" s="5">
        <v>11</v>
      </c>
      <c r="P90" s="5">
        <v>31</v>
      </c>
    </row>
    <row r="91" spans="2:16" x14ac:dyDescent="0.15">
      <c r="B91" s="20"/>
      <c r="C91" s="11"/>
      <c r="D91" s="12">
        <f>SUM(D85:D90)</f>
        <v>13588</v>
      </c>
      <c r="E91" s="12">
        <f t="shared" ref="E91:P91" si="1">SUM(E85:E90)</f>
        <v>14709</v>
      </c>
      <c r="F91" s="12">
        <f t="shared" si="1"/>
        <v>28297</v>
      </c>
      <c r="G91" s="12">
        <f t="shared" si="1"/>
        <v>12432</v>
      </c>
      <c r="H91" s="12">
        <f t="shared" si="1"/>
        <v>101</v>
      </c>
      <c r="I91" s="12">
        <f t="shared" si="1"/>
        <v>46</v>
      </c>
      <c r="J91" s="12">
        <f t="shared" si="1"/>
        <v>12579</v>
      </c>
      <c r="K91" s="12">
        <f t="shared" si="1"/>
        <v>13516</v>
      </c>
      <c r="L91" s="12">
        <f t="shared" si="1"/>
        <v>14623</v>
      </c>
      <c r="M91" s="12">
        <f t="shared" si="1"/>
        <v>28139</v>
      </c>
      <c r="N91" s="12">
        <f t="shared" si="1"/>
        <v>72</v>
      </c>
      <c r="O91" s="12">
        <f t="shared" si="1"/>
        <v>86</v>
      </c>
      <c r="P91" s="12">
        <f t="shared" si="1"/>
        <v>158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117</v>
      </c>
    </row>
    <row r="3" spans="2:16" ht="21" customHeight="1" x14ac:dyDescent="0.15">
      <c r="B3" s="25" t="s">
        <v>125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44</v>
      </c>
      <c r="E5" s="5">
        <v>50</v>
      </c>
      <c r="F5" s="5">
        <v>94</v>
      </c>
      <c r="G5" s="5">
        <v>47</v>
      </c>
      <c r="H5" s="5">
        <v>9</v>
      </c>
      <c r="I5" s="5">
        <v>0</v>
      </c>
      <c r="J5" s="5">
        <v>56</v>
      </c>
      <c r="K5" s="5">
        <v>40</v>
      </c>
      <c r="L5" s="5">
        <v>44</v>
      </c>
      <c r="M5" s="5">
        <v>84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52</v>
      </c>
      <c r="E6" s="5">
        <v>38</v>
      </c>
      <c r="F6" s="5">
        <v>90</v>
      </c>
      <c r="G6" s="5">
        <v>50</v>
      </c>
      <c r="H6" s="5">
        <v>1</v>
      </c>
      <c r="I6" s="5">
        <v>0</v>
      </c>
      <c r="J6" s="5">
        <v>51</v>
      </c>
      <c r="K6" s="5">
        <v>51</v>
      </c>
      <c r="L6" s="5">
        <v>38</v>
      </c>
      <c r="M6" s="5">
        <v>89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13</v>
      </c>
      <c r="H8" s="5">
        <v>0</v>
      </c>
      <c r="I8" s="5">
        <v>0</v>
      </c>
      <c r="J8" s="5">
        <v>13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421</v>
      </c>
      <c r="E10" s="5">
        <v>469</v>
      </c>
      <c r="F10" s="5">
        <v>890</v>
      </c>
      <c r="G10" s="5">
        <v>387</v>
      </c>
      <c r="H10" s="5">
        <v>2</v>
      </c>
      <c r="I10" s="5">
        <v>1</v>
      </c>
      <c r="J10" s="5">
        <v>390</v>
      </c>
      <c r="K10" s="5">
        <v>419</v>
      </c>
      <c r="L10" s="5">
        <v>467</v>
      </c>
      <c r="M10" s="5">
        <v>886</v>
      </c>
      <c r="N10" s="5">
        <v>2</v>
      </c>
      <c r="O10" s="5">
        <v>2</v>
      </c>
      <c r="P10" s="5">
        <v>4</v>
      </c>
    </row>
    <row r="11" spans="2:16" x14ac:dyDescent="0.15">
      <c r="B11" s="20">
        <v>7</v>
      </c>
      <c r="C11" s="6" t="s">
        <v>24</v>
      </c>
      <c r="D11" s="5">
        <v>438</v>
      </c>
      <c r="E11" s="5">
        <v>473</v>
      </c>
      <c r="F11" s="5">
        <v>911</v>
      </c>
      <c r="G11" s="5">
        <v>388</v>
      </c>
      <c r="H11" s="5">
        <v>1</v>
      </c>
      <c r="I11" s="5">
        <v>1</v>
      </c>
      <c r="J11" s="5">
        <v>390</v>
      </c>
      <c r="K11" s="5">
        <v>436</v>
      </c>
      <c r="L11" s="5">
        <v>473</v>
      </c>
      <c r="M11" s="5">
        <v>909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169</v>
      </c>
      <c r="E12" s="5">
        <v>161</v>
      </c>
      <c r="F12" s="5">
        <v>330</v>
      </c>
      <c r="G12" s="5">
        <v>140</v>
      </c>
      <c r="H12" s="5">
        <v>0</v>
      </c>
      <c r="I12" s="5">
        <v>1</v>
      </c>
      <c r="J12" s="5">
        <v>141</v>
      </c>
      <c r="K12" s="5">
        <v>169</v>
      </c>
      <c r="L12" s="5">
        <v>160</v>
      </c>
      <c r="M12" s="5">
        <v>329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76</v>
      </c>
      <c r="E15" s="5">
        <v>74</v>
      </c>
      <c r="F15" s="5">
        <v>150</v>
      </c>
      <c r="G15" s="5">
        <v>75</v>
      </c>
      <c r="H15" s="5">
        <v>1</v>
      </c>
      <c r="I15" s="5">
        <v>1</v>
      </c>
      <c r="J15" s="5">
        <v>77</v>
      </c>
      <c r="K15" s="5">
        <v>76</v>
      </c>
      <c r="L15" s="5">
        <v>72</v>
      </c>
      <c r="M15" s="5">
        <v>148</v>
      </c>
      <c r="N15" s="5">
        <v>0</v>
      </c>
      <c r="O15" s="5">
        <v>2</v>
      </c>
      <c r="P15" s="5">
        <v>2</v>
      </c>
    </row>
    <row r="16" spans="2:16" x14ac:dyDescent="0.15">
      <c r="B16" s="20">
        <v>12</v>
      </c>
      <c r="C16" s="6" t="s">
        <v>29</v>
      </c>
      <c r="D16" s="5">
        <v>138</v>
      </c>
      <c r="E16" s="5">
        <v>152</v>
      </c>
      <c r="F16" s="5">
        <v>290</v>
      </c>
      <c r="G16" s="5">
        <v>111</v>
      </c>
      <c r="H16" s="5">
        <v>0</v>
      </c>
      <c r="I16" s="5">
        <v>1</v>
      </c>
      <c r="J16" s="5">
        <v>112</v>
      </c>
      <c r="K16" s="5">
        <v>138</v>
      </c>
      <c r="L16" s="5">
        <v>151</v>
      </c>
      <c r="M16" s="5">
        <v>289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288</v>
      </c>
      <c r="E17" s="5">
        <v>315</v>
      </c>
      <c r="F17" s="5">
        <v>603</v>
      </c>
      <c r="G17" s="5">
        <v>312</v>
      </c>
      <c r="H17" s="5">
        <v>3</v>
      </c>
      <c r="I17" s="5">
        <v>1</v>
      </c>
      <c r="J17" s="5">
        <v>316</v>
      </c>
      <c r="K17" s="5">
        <v>285</v>
      </c>
      <c r="L17" s="5">
        <v>314</v>
      </c>
      <c r="M17" s="5">
        <v>599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122</v>
      </c>
      <c r="E18" s="5">
        <v>153</v>
      </c>
      <c r="F18" s="5">
        <v>275</v>
      </c>
      <c r="G18" s="5">
        <v>112</v>
      </c>
      <c r="H18" s="5">
        <v>0</v>
      </c>
      <c r="I18" s="5">
        <v>0</v>
      </c>
      <c r="J18" s="5">
        <v>112</v>
      </c>
      <c r="K18" s="5">
        <v>122</v>
      </c>
      <c r="L18" s="5">
        <v>153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133</v>
      </c>
      <c r="E19" s="5">
        <v>151</v>
      </c>
      <c r="F19" s="5">
        <v>284</v>
      </c>
      <c r="G19" s="5">
        <v>131</v>
      </c>
      <c r="H19" s="5">
        <v>0</v>
      </c>
      <c r="I19" s="5">
        <v>0</v>
      </c>
      <c r="J19" s="5">
        <v>131</v>
      </c>
      <c r="K19" s="5">
        <v>133</v>
      </c>
      <c r="L19" s="5">
        <v>151</v>
      </c>
      <c r="M19" s="5">
        <v>284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265</v>
      </c>
      <c r="E20" s="5">
        <v>290</v>
      </c>
      <c r="F20" s="5">
        <v>555</v>
      </c>
      <c r="G20" s="5">
        <v>193</v>
      </c>
      <c r="H20" s="5">
        <v>0</v>
      </c>
      <c r="I20" s="5">
        <v>2</v>
      </c>
      <c r="J20" s="5">
        <v>195</v>
      </c>
      <c r="K20" s="5">
        <v>263</v>
      </c>
      <c r="L20" s="5">
        <v>290</v>
      </c>
      <c r="M20" s="5">
        <v>553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186</v>
      </c>
      <c r="E21" s="5">
        <v>207</v>
      </c>
      <c r="F21" s="5">
        <v>393</v>
      </c>
      <c r="G21" s="5">
        <v>191</v>
      </c>
      <c r="H21" s="5">
        <v>2</v>
      </c>
      <c r="I21" s="5">
        <v>0</v>
      </c>
      <c r="J21" s="5">
        <v>193</v>
      </c>
      <c r="K21" s="5">
        <v>185</v>
      </c>
      <c r="L21" s="5">
        <v>206</v>
      </c>
      <c r="M21" s="5">
        <v>391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80</v>
      </c>
      <c r="E22" s="5">
        <v>79</v>
      </c>
      <c r="F22" s="5">
        <v>159</v>
      </c>
      <c r="G22" s="5">
        <v>65</v>
      </c>
      <c r="H22" s="5">
        <v>3</v>
      </c>
      <c r="I22" s="5">
        <v>1</v>
      </c>
      <c r="J22" s="5">
        <v>69</v>
      </c>
      <c r="K22" s="5">
        <v>76</v>
      </c>
      <c r="L22" s="5">
        <v>78</v>
      </c>
      <c r="M22" s="5">
        <v>154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87</v>
      </c>
      <c r="E23" s="5">
        <v>110</v>
      </c>
      <c r="F23" s="5">
        <v>197</v>
      </c>
      <c r="G23" s="5">
        <v>96</v>
      </c>
      <c r="H23" s="5">
        <v>0</v>
      </c>
      <c r="I23" s="5">
        <v>0</v>
      </c>
      <c r="J23" s="5">
        <v>96</v>
      </c>
      <c r="K23" s="5">
        <v>87</v>
      </c>
      <c r="L23" s="5">
        <v>110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77</v>
      </c>
      <c r="F24" s="5">
        <v>135</v>
      </c>
      <c r="G24" s="5">
        <v>63</v>
      </c>
      <c r="H24" s="5">
        <v>0</v>
      </c>
      <c r="I24" s="5">
        <v>0</v>
      </c>
      <c r="J24" s="5">
        <v>63</v>
      </c>
      <c r="K24" s="5">
        <v>58</v>
      </c>
      <c r="L24" s="5">
        <v>77</v>
      </c>
      <c r="M24" s="5">
        <v>135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51</v>
      </c>
      <c r="E25" s="5">
        <v>68</v>
      </c>
      <c r="F25" s="5">
        <v>119</v>
      </c>
      <c r="G25" s="5">
        <v>67</v>
      </c>
      <c r="H25" s="5">
        <v>1</v>
      </c>
      <c r="I25" s="5">
        <v>0</v>
      </c>
      <c r="J25" s="5">
        <v>68</v>
      </c>
      <c r="K25" s="5">
        <v>51</v>
      </c>
      <c r="L25" s="5">
        <v>67</v>
      </c>
      <c r="M25" s="5">
        <v>118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57</v>
      </c>
      <c r="H26" s="5">
        <v>0</v>
      </c>
      <c r="I26" s="5">
        <v>0</v>
      </c>
      <c r="J26" s="5">
        <v>57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48</v>
      </c>
      <c r="E27" s="5">
        <v>48</v>
      </c>
      <c r="F27" s="5">
        <v>96</v>
      </c>
      <c r="G27" s="5">
        <v>48</v>
      </c>
      <c r="H27" s="5">
        <v>0</v>
      </c>
      <c r="I27" s="5">
        <v>0</v>
      </c>
      <c r="J27" s="5">
        <v>48</v>
      </c>
      <c r="K27" s="5">
        <v>48</v>
      </c>
      <c r="L27" s="5">
        <v>48</v>
      </c>
      <c r="M27" s="5">
        <v>96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190</v>
      </c>
      <c r="E28" s="5">
        <v>194</v>
      </c>
      <c r="F28" s="5">
        <v>384</v>
      </c>
      <c r="G28" s="5">
        <v>170</v>
      </c>
      <c r="H28" s="5">
        <v>0</v>
      </c>
      <c r="I28" s="5">
        <v>0</v>
      </c>
      <c r="J28" s="5">
        <v>170</v>
      </c>
      <c r="K28" s="5">
        <v>190</v>
      </c>
      <c r="L28" s="5">
        <v>194</v>
      </c>
      <c r="M28" s="5">
        <v>384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133</v>
      </c>
      <c r="E29" s="5">
        <v>179</v>
      </c>
      <c r="F29" s="5">
        <v>312</v>
      </c>
      <c r="G29" s="5">
        <v>148</v>
      </c>
      <c r="H29" s="5">
        <v>0</v>
      </c>
      <c r="I29" s="5">
        <v>1</v>
      </c>
      <c r="J29" s="5">
        <v>149</v>
      </c>
      <c r="K29" s="5">
        <v>133</v>
      </c>
      <c r="L29" s="5">
        <v>178</v>
      </c>
      <c r="M29" s="5">
        <v>311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153</v>
      </c>
      <c r="E30" s="5">
        <v>182</v>
      </c>
      <c r="F30" s="5">
        <v>335</v>
      </c>
      <c r="G30" s="5">
        <v>150</v>
      </c>
      <c r="H30" s="5">
        <v>2</v>
      </c>
      <c r="I30" s="5">
        <v>0</v>
      </c>
      <c r="J30" s="5">
        <v>152</v>
      </c>
      <c r="K30" s="5">
        <v>152</v>
      </c>
      <c r="L30" s="5">
        <v>180</v>
      </c>
      <c r="M30" s="5">
        <v>332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164</v>
      </c>
      <c r="E31" s="5">
        <v>176</v>
      </c>
      <c r="F31" s="5">
        <v>340</v>
      </c>
      <c r="G31" s="5">
        <v>136</v>
      </c>
      <c r="H31" s="5">
        <v>0</v>
      </c>
      <c r="I31" s="5">
        <v>2</v>
      </c>
      <c r="J31" s="5">
        <v>138</v>
      </c>
      <c r="K31" s="5">
        <v>161</v>
      </c>
      <c r="L31" s="5">
        <v>175</v>
      </c>
      <c r="M31" s="5">
        <v>336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104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91</v>
      </c>
      <c r="L32" s="5">
        <v>104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46</v>
      </c>
      <c r="E33" s="5">
        <v>61</v>
      </c>
      <c r="F33" s="5">
        <v>107</v>
      </c>
      <c r="G33" s="5">
        <v>58</v>
      </c>
      <c r="H33" s="5">
        <v>0</v>
      </c>
      <c r="I33" s="5">
        <v>0</v>
      </c>
      <c r="J33" s="5">
        <v>58</v>
      </c>
      <c r="K33" s="5">
        <v>46</v>
      </c>
      <c r="L33" s="5">
        <v>61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62</v>
      </c>
      <c r="E34" s="5">
        <v>76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62</v>
      </c>
      <c r="L34" s="5">
        <v>76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50</v>
      </c>
      <c r="E35" s="5">
        <v>58</v>
      </c>
      <c r="F35" s="5">
        <v>108</v>
      </c>
      <c r="G35" s="5">
        <v>49</v>
      </c>
      <c r="H35" s="5">
        <v>0</v>
      </c>
      <c r="I35" s="5">
        <v>1</v>
      </c>
      <c r="J35" s="5">
        <v>50</v>
      </c>
      <c r="K35" s="5">
        <v>49</v>
      </c>
      <c r="L35" s="5">
        <v>57</v>
      </c>
      <c r="M35" s="5">
        <v>106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134</v>
      </c>
      <c r="E36" s="5">
        <v>143</v>
      </c>
      <c r="F36" s="5">
        <v>277</v>
      </c>
      <c r="G36" s="5">
        <v>114</v>
      </c>
      <c r="H36" s="5">
        <v>0</v>
      </c>
      <c r="I36" s="5">
        <v>0</v>
      </c>
      <c r="J36" s="5">
        <v>114</v>
      </c>
      <c r="K36" s="5">
        <v>134</v>
      </c>
      <c r="L36" s="5">
        <v>143</v>
      </c>
      <c r="M36" s="5">
        <v>277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157</v>
      </c>
      <c r="E37" s="5">
        <v>198</v>
      </c>
      <c r="F37" s="5">
        <v>355</v>
      </c>
      <c r="G37" s="5">
        <v>159</v>
      </c>
      <c r="H37" s="5">
        <v>1</v>
      </c>
      <c r="I37" s="5">
        <v>0</v>
      </c>
      <c r="J37" s="5">
        <v>160</v>
      </c>
      <c r="K37" s="5">
        <v>157</v>
      </c>
      <c r="L37" s="5">
        <v>197</v>
      </c>
      <c r="M37" s="5">
        <v>354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69</v>
      </c>
      <c r="F38" s="5">
        <v>126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69</v>
      </c>
      <c r="M38" s="5">
        <v>126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116</v>
      </c>
      <c r="E39" s="5">
        <v>119</v>
      </c>
      <c r="F39" s="5">
        <v>235</v>
      </c>
      <c r="G39" s="5">
        <v>96</v>
      </c>
      <c r="H39" s="5">
        <v>0</v>
      </c>
      <c r="I39" s="5">
        <v>0</v>
      </c>
      <c r="J39" s="5">
        <v>96</v>
      </c>
      <c r="K39" s="5">
        <v>116</v>
      </c>
      <c r="L39" s="5">
        <v>119</v>
      </c>
      <c r="M39" s="5">
        <v>235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461</v>
      </c>
      <c r="E40" s="5">
        <v>530</v>
      </c>
      <c r="F40" s="5">
        <v>991</v>
      </c>
      <c r="G40" s="5">
        <v>401</v>
      </c>
      <c r="H40" s="5">
        <v>2</v>
      </c>
      <c r="I40" s="5">
        <v>1</v>
      </c>
      <c r="J40" s="5">
        <v>404</v>
      </c>
      <c r="K40" s="5">
        <v>460</v>
      </c>
      <c r="L40" s="5">
        <v>528</v>
      </c>
      <c r="M40" s="5">
        <v>988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548</v>
      </c>
      <c r="E41" s="5">
        <v>628</v>
      </c>
      <c r="F41" s="5">
        <v>1176</v>
      </c>
      <c r="G41" s="5">
        <v>484</v>
      </c>
      <c r="H41" s="5">
        <v>1</v>
      </c>
      <c r="I41" s="5">
        <v>1</v>
      </c>
      <c r="J41" s="5">
        <v>486</v>
      </c>
      <c r="K41" s="5">
        <v>547</v>
      </c>
      <c r="L41" s="5">
        <v>627</v>
      </c>
      <c r="M41" s="5">
        <v>1174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434</v>
      </c>
      <c r="E42" s="5">
        <v>423</v>
      </c>
      <c r="F42" s="5">
        <v>857</v>
      </c>
      <c r="G42" s="5">
        <v>387</v>
      </c>
      <c r="H42" s="5">
        <v>0</v>
      </c>
      <c r="I42" s="5">
        <v>1</v>
      </c>
      <c r="J42" s="5">
        <v>388</v>
      </c>
      <c r="K42" s="5">
        <v>434</v>
      </c>
      <c r="L42" s="5">
        <v>422</v>
      </c>
      <c r="M42" s="5">
        <v>856</v>
      </c>
      <c r="N42" s="5">
        <v>0</v>
      </c>
      <c r="O42" s="5">
        <v>1</v>
      </c>
      <c r="P42" s="5">
        <v>1</v>
      </c>
    </row>
    <row r="43" spans="2:16" x14ac:dyDescent="0.15">
      <c r="B43" s="20">
        <v>39</v>
      </c>
      <c r="C43" s="7" t="s">
        <v>56</v>
      </c>
      <c r="D43" s="5">
        <v>134</v>
      </c>
      <c r="E43" s="5">
        <v>132</v>
      </c>
      <c r="F43" s="5">
        <v>266</v>
      </c>
      <c r="G43" s="5">
        <v>130</v>
      </c>
      <c r="H43" s="5">
        <v>2</v>
      </c>
      <c r="I43" s="5">
        <v>0</v>
      </c>
      <c r="J43" s="5">
        <v>132</v>
      </c>
      <c r="K43" s="5">
        <v>134</v>
      </c>
      <c r="L43" s="5">
        <v>130</v>
      </c>
      <c r="M43" s="5">
        <v>264</v>
      </c>
      <c r="N43" s="5">
        <v>0</v>
      </c>
      <c r="O43" s="5">
        <v>2</v>
      </c>
      <c r="P43" s="5">
        <v>2</v>
      </c>
    </row>
    <row r="44" spans="2:16" x14ac:dyDescent="0.15">
      <c r="B44" s="20">
        <v>40</v>
      </c>
      <c r="C44" s="7" t="s">
        <v>57</v>
      </c>
      <c r="D44" s="5">
        <v>130</v>
      </c>
      <c r="E44" s="5">
        <v>142</v>
      </c>
      <c r="F44" s="5">
        <v>272</v>
      </c>
      <c r="G44" s="5">
        <v>122</v>
      </c>
      <c r="H44" s="5">
        <v>0</v>
      </c>
      <c r="I44" s="5">
        <v>1</v>
      </c>
      <c r="J44" s="5">
        <v>123</v>
      </c>
      <c r="K44" s="5">
        <v>130</v>
      </c>
      <c r="L44" s="5">
        <v>141</v>
      </c>
      <c r="M44" s="5">
        <v>271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382</v>
      </c>
      <c r="E45" s="5">
        <v>383</v>
      </c>
      <c r="F45" s="5">
        <v>765</v>
      </c>
      <c r="G45" s="5">
        <v>305</v>
      </c>
      <c r="H45" s="5">
        <v>0</v>
      </c>
      <c r="I45" s="5">
        <v>8</v>
      </c>
      <c r="J45" s="5">
        <v>313</v>
      </c>
      <c r="K45" s="5">
        <v>381</v>
      </c>
      <c r="L45" s="5">
        <v>376</v>
      </c>
      <c r="M45" s="5">
        <v>757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191</v>
      </c>
      <c r="E46" s="5">
        <v>227</v>
      </c>
      <c r="F46" s="5">
        <v>418</v>
      </c>
      <c r="G46" s="5">
        <v>188</v>
      </c>
      <c r="H46" s="5">
        <v>0</v>
      </c>
      <c r="I46" s="5">
        <v>0</v>
      </c>
      <c r="J46" s="5">
        <v>188</v>
      </c>
      <c r="K46" s="5">
        <v>191</v>
      </c>
      <c r="L46" s="5">
        <v>227</v>
      </c>
      <c r="M46" s="5">
        <v>418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698</v>
      </c>
      <c r="E47" s="5">
        <v>779</v>
      </c>
      <c r="F47" s="5">
        <v>1477</v>
      </c>
      <c r="G47" s="5">
        <v>628</v>
      </c>
      <c r="H47" s="5">
        <v>7</v>
      </c>
      <c r="I47" s="5">
        <v>1</v>
      </c>
      <c r="J47" s="5">
        <v>636</v>
      </c>
      <c r="K47" s="5">
        <v>697</v>
      </c>
      <c r="L47" s="5">
        <v>772</v>
      </c>
      <c r="M47" s="5">
        <v>1469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189</v>
      </c>
      <c r="E48" s="5">
        <v>206</v>
      </c>
      <c r="F48" s="5">
        <v>395</v>
      </c>
      <c r="G48" s="5">
        <v>192</v>
      </c>
      <c r="H48" s="5">
        <v>9</v>
      </c>
      <c r="I48" s="5">
        <v>0</v>
      </c>
      <c r="J48" s="5">
        <v>201</v>
      </c>
      <c r="K48" s="5">
        <v>187</v>
      </c>
      <c r="L48" s="5">
        <v>198</v>
      </c>
      <c r="M48" s="5">
        <v>385</v>
      </c>
      <c r="N48" s="5">
        <v>2</v>
      </c>
      <c r="O48" s="5">
        <v>8</v>
      </c>
      <c r="P48" s="5">
        <v>10</v>
      </c>
    </row>
    <row r="49" spans="2:16" x14ac:dyDescent="0.15">
      <c r="B49" s="20">
        <v>45</v>
      </c>
      <c r="C49" s="8" t="s">
        <v>62</v>
      </c>
      <c r="D49" s="5">
        <v>282</v>
      </c>
      <c r="E49" s="5">
        <v>288</v>
      </c>
      <c r="F49" s="5">
        <v>570</v>
      </c>
      <c r="G49" s="5">
        <v>250</v>
      </c>
      <c r="H49" s="5">
        <v>0</v>
      </c>
      <c r="I49" s="5">
        <v>0</v>
      </c>
      <c r="J49" s="5">
        <v>250</v>
      </c>
      <c r="K49" s="5">
        <v>282</v>
      </c>
      <c r="L49" s="5">
        <v>288</v>
      </c>
      <c r="M49" s="5">
        <v>570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254</v>
      </c>
      <c r="E50" s="5">
        <v>264</v>
      </c>
      <c r="F50" s="5">
        <v>518</v>
      </c>
      <c r="G50" s="5">
        <v>311</v>
      </c>
      <c r="H50" s="5">
        <v>4</v>
      </c>
      <c r="I50" s="5">
        <v>0</v>
      </c>
      <c r="J50" s="5">
        <v>315</v>
      </c>
      <c r="K50" s="5">
        <v>252</v>
      </c>
      <c r="L50" s="5">
        <v>262</v>
      </c>
      <c r="M50" s="5">
        <v>514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163</v>
      </c>
      <c r="F51" s="5">
        <v>304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162</v>
      </c>
      <c r="M51" s="5">
        <v>302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131</v>
      </c>
      <c r="E52" s="5">
        <v>154</v>
      </c>
      <c r="F52" s="5">
        <v>285</v>
      </c>
      <c r="G52" s="5">
        <v>127</v>
      </c>
      <c r="H52" s="5">
        <v>1</v>
      </c>
      <c r="I52" s="5">
        <v>1</v>
      </c>
      <c r="J52" s="5">
        <v>129</v>
      </c>
      <c r="K52" s="5">
        <v>130</v>
      </c>
      <c r="L52" s="5">
        <v>152</v>
      </c>
      <c r="M52" s="5">
        <v>282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215</v>
      </c>
      <c r="E53" s="5">
        <v>229</v>
      </c>
      <c r="F53" s="5">
        <v>444</v>
      </c>
      <c r="G53" s="5">
        <v>221</v>
      </c>
      <c r="H53" s="5">
        <v>0</v>
      </c>
      <c r="I53" s="5">
        <v>0</v>
      </c>
      <c r="J53" s="5">
        <v>221</v>
      </c>
      <c r="K53" s="5">
        <v>215</v>
      </c>
      <c r="L53" s="5">
        <v>229</v>
      </c>
      <c r="M53" s="5">
        <v>444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349</v>
      </c>
      <c r="E54" s="5">
        <v>395</v>
      </c>
      <c r="F54" s="5">
        <v>744</v>
      </c>
      <c r="G54" s="5">
        <v>328</v>
      </c>
      <c r="H54" s="5">
        <v>1</v>
      </c>
      <c r="I54" s="5">
        <v>2</v>
      </c>
      <c r="J54" s="5">
        <v>331</v>
      </c>
      <c r="K54" s="5">
        <v>347</v>
      </c>
      <c r="L54" s="5">
        <v>394</v>
      </c>
      <c r="M54" s="5">
        <v>741</v>
      </c>
      <c r="N54" s="5">
        <v>2</v>
      </c>
      <c r="O54" s="5">
        <v>1</v>
      </c>
      <c r="P54" s="5">
        <v>3</v>
      </c>
    </row>
    <row r="55" spans="2:16" x14ac:dyDescent="0.15">
      <c r="B55" s="20">
        <v>51</v>
      </c>
      <c r="C55" s="9" t="s">
        <v>68</v>
      </c>
      <c r="D55" s="5">
        <v>283</v>
      </c>
      <c r="E55" s="5">
        <v>309</v>
      </c>
      <c r="F55" s="5">
        <v>592</v>
      </c>
      <c r="G55" s="5">
        <v>258</v>
      </c>
      <c r="H55" s="5">
        <v>0</v>
      </c>
      <c r="I55" s="5">
        <v>0</v>
      </c>
      <c r="J55" s="5">
        <v>258</v>
      </c>
      <c r="K55" s="5">
        <v>283</v>
      </c>
      <c r="L55" s="5">
        <v>309</v>
      </c>
      <c r="M55" s="5">
        <v>592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196</v>
      </c>
      <c r="E56" s="5">
        <v>171</v>
      </c>
      <c r="F56" s="5">
        <v>367</v>
      </c>
      <c r="G56" s="5">
        <v>180</v>
      </c>
      <c r="H56" s="5">
        <v>0</v>
      </c>
      <c r="I56" s="5">
        <v>1</v>
      </c>
      <c r="J56" s="5">
        <v>181</v>
      </c>
      <c r="K56" s="5">
        <v>196</v>
      </c>
      <c r="L56" s="5">
        <v>170</v>
      </c>
      <c r="M56" s="5">
        <v>366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44</v>
      </c>
      <c r="E57" s="5">
        <v>51</v>
      </c>
      <c r="F57" s="5">
        <v>95</v>
      </c>
      <c r="G57" s="5">
        <v>44</v>
      </c>
      <c r="H57" s="5">
        <v>0</v>
      </c>
      <c r="I57" s="5">
        <v>0</v>
      </c>
      <c r="J57" s="5">
        <v>44</v>
      </c>
      <c r="K57" s="5">
        <v>44</v>
      </c>
      <c r="L57" s="5">
        <v>51</v>
      </c>
      <c r="M57" s="5">
        <v>95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45</v>
      </c>
      <c r="F58" s="5">
        <v>76</v>
      </c>
      <c r="G58" s="5">
        <v>34</v>
      </c>
      <c r="H58" s="5">
        <v>0</v>
      </c>
      <c r="I58" s="5">
        <v>0</v>
      </c>
      <c r="J58" s="5">
        <v>34</v>
      </c>
      <c r="K58" s="5">
        <v>31</v>
      </c>
      <c r="L58" s="5">
        <v>45</v>
      </c>
      <c r="M58" s="5">
        <v>76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258</v>
      </c>
      <c r="E59" s="5">
        <v>250</v>
      </c>
      <c r="F59" s="5">
        <v>508</v>
      </c>
      <c r="G59" s="5">
        <v>233</v>
      </c>
      <c r="H59" s="5">
        <v>5</v>
      </c>
      <c r="I59" s="5">
        <v>0</v>
      </c>
      <c r="J59" s="5">
        <v>238</v>
      </c>
      <c r="K59" s="5">
        <v>253</v>
      </c>
      <c r="L59" s="5">
        <v>250</v>
      </c>
      <c r="M59" s="5">
        <v>503</v>
      </c>
      <c r="N59" s="5">
        <v>5</v>
      </c>
      <c r="O59" s="5">
        <v>0</v>
      </c>
      <c r="P59" s="5">
        <v>5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286</v>
      </c>
      <c r="E61" s="5">
        <v>337</v>
      </c>
      <c r="F61" s="5">
        <v>623</v>
      </c>
      <c r="G61" s="5">
        <v>260</v>
      </c>
      <c r="H61" s="5">
        <v>0</v>
      </c>
      <c r="I61" s="5">
        <v>3</v>
      </c>
      <c r="J61" s="5">
        <v>263</v>
      </c>
      <c r="K61" s="5">
        <v>286</v>
      </c>
      <c r="L61" s="5">
        <v>334</v>
      </c>
      <c r="M61" s="5">
        <v>620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1369</v>
      </c>
      <c r="E62" s="17">
        <v>1387</v>
      </c>
      <c r="F62" s="17">
        <v>2756</v>
      </c>
      <c r="G62" s="17">
        <v>1069</v>
      </c>
      <c r="H62" s="17">
        <v>18</v>
      </c>
      <c r="I62" s="17">
        <v>5</v>
      </c>
      <c r="J62" s="17">
        <v>1092</v>
      </c>
      <c r="K62" s="17">
        <v>1359</v>
      </c>
      <c r="L62" s="17">
        <v>1373</v>
      </c>
      <c r="M62" s="17">
        <v>2732</v>
      </c>
      <c r="N62" s="17">
        <v>10</v>
      </c>
      <c r="O62" s="17">
        <v>14</v>
      </c>
      <c r="P62" s="17">
        <v>24</v>
      </c>
    </row>
    <row r="63" spans="2:16" x14ac:dyDescent="0.15">
      <c r="B63" s="20">
        <v>59</v>
      </c>
      <c r="C63" s="10" t="s">
        <v>76</v>
      </c>
      <c r="D63" s="5">
        <v>175</v>
      </c>
      <c r="E63" s="5">
        <v>178</v>
      </c>
      <c r="F63" s="5">
        <v>353</v>
      </c>
      <c r="G63" s="5">
        <v>178</v>
      </c>
      <c r="H63" s="5">
        <v>3</v>
      </c>
      <c r="I63" s="5">
        <v>1</v>
      </c>
      <c r="J63" s="5">
        <v>182</v>
      </c>
      <c r="K63" s="5">
        <v>172</v>
      </c>
      <c r="L63" s="5">
        <v>177</v>
      </c>
      <c r="M63" s="5">
        <v>349</v>
      </c>
      <c r="N63" s="5">
        <v>3</v>
      </c>
      <c r="O63" s="5">
        <v>1</v>
      </c>
      <c r="P63" s="5">
        <v>4</v>
      </c>
    </row>
    <row r="64" spans="2:16" x14ac:dyDescent="0.15">
      <c r="B64" s="20">
        <v>60</v>
      </c>
      <c r="C64" s="10" t="s">
        <v>77</v>
      </c>
      <c r="D64" s="5">
        <v>49</v>
      </c>
      <c r="E64" s="5">
        <v>48</v>
      </c>
      <c r="F64" s="5">
        <v>97</v>
      </c>
      <c r="G64" s="5">
        <v>44</v>
      </c>
      <c r="H64" s="5">
        <v>0</v>
      </c>
      <c r="I64" s="5">
        <v>0</v>
      </c>
      <c r="J64" s="5">
        <v>44</v>
      </c>
      <c r="K64" s="5">
        <v>49</v>
      </c>
      <c r="L64" s="5">
        <v>48</v>
      </c>
      <c r="M64" s="5">
        <v>97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169</v>
      </c>
      <c r="E65" s="5">
        <v>155</v>
      </c>
      <c r="F65" s="5">
        <v>324</v>
      </c>
      <c r="G65" s="5">
        <v>201</v>
      </c>
      <c r="H65" s="5">
        <v>4</v>
      </c>
      <c r="I65" s="5">
        <v>0</v>
      </c>
      <c r="J65" s="5">
        <v>205</v>
      </c>
      <c r="K65" s="5">
        <v>168</v>
      </c>
      <c r="L65" s="5">
        <v>151</v>
      </c>
      <c r="M65" s="5">
        <v>319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55</v>
      </c>
      <c r="H66" s="5">
        <v>0</v>
      </c>
      <c r="I66" s="5">
        <v>0</v>
      </c>
      <c r="J66" s="5">
        <v>55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255</v>
      </c>
      <c r="E67" s="5">
        <v>266</v>
      </c>
      <c r="F67" s="5">
        <v>521</v>
      </c>
      <c r="G67" s="5">
        <v>215</v>
      </c>
      <c r="H67" s="5">
        <v>1</v>
      </c>
      <c r="I67" s="5">
        <v>0</v>
      </c>
      <c r="J67" s="5">
        <v>216</v>
      </c>
      <c r="K67" s="5">
        <v>254</v>
      </c>
      <c r="L67" s="5">
        <v>266</v>
      </c>
      <c r="M67" s="5">
        <v>520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180</v>
      </c>
      <c r="E68" s="5">
        <v>201</v>
      </c>
      <c r="F68" s="5">
        <v>381</v>
      </c>
      <c r="G68" s="5">
        <v>137</v>
      </c>
      <c r="H68" s="5">
        <v>0</v>
      </c>
      <c r="I68" s="5">
        <v>0</v>
      </c>
      <c r="J68" s="5">
        <v>137</v>
      </c>
      <c r="K68" s="5">
        <v>180</v>
      </c>
      <c r="L68" s="5">
        <v>201</v>
      </c>
      <c r="M68" s="5">
        <v>381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154</v>
      </c>
      <c r="E69" s="5">
        <v>181</v>
      </c>
      <c r="F69" s="5">
        <v>335</v>
      </c>
      <c r="G69" s="5">
        <v>144</v>
      </c>
      <c r="H69" s="5">
        <v>0</v>
      </c>
      <c r="I69" s="5">
        <v>0</v>
      </c>
      <c r="J69" s="5">
        <v>144</v>
      </c>
      <c r="K69" s="5">
        <v>154</v>
      </c>
      <c r="L69" s="5">
        <v>181</v>
      </c>
      <c r="M69" s="5">
        <v>335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157</v>
      </c>
      <c r="E70" s="5">
        <v>163</v>
      </c>
      <c r="F70" s="5">
        <v>320</v>
      </c>
      <c r="G70" s="5">
        <v>136</v>
      </c>
      <c r="H70" s="5">
        <v>1</v>
      </c>
      <c r="I70" s="5">
        <v>2</v>
      </c>
      <c r="J70" s="5">
        <v>139</v>
      </c>
      <c r="K70" s="5">
        <v>156</v>
      </c>
      <c r="L70" s="5">
        <v>161</v>
      </c>
      <c r="M70" s="5">
        <v>317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133</v>
      </c>
      <c r="E72" s="5">
        <v>133</v>
      </c>
      <c r="F72" s="5">
        <v>266</v>
      </c>
      <c r="G72" s="5">
        <v>126</v>
      </c>
      <c r="H72" s="5">
        <v>1</v>
      </c>
      <c r="I72" s="5">
        <v>0</v>
      </c>
      <c r="J72" s="5">
        <v>127</v>
      </c>
      <c r="K72" s="5">
        <v>133</v>
      </c>
      <c r="L72" s="5">
        <v>132</v>
      </c>
      <c r="M72" s="5">
        <v>265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107</v>
      </c>
      <c r="E73" s="5">
        <v>121</v>
      </c>
      <c r="F73" s="5">
        <v>228</v>
      </c>
      <c r="G73" s="5">
        <v>98</v>
      </c>
      <c r="H73" s="5">
        <v>0</v>
      </c>
      <c r="I73" s="5">
        <v>0</v>
      </c>
      <c r="J73" s="5">
        <v>98</v>
      </c>
      <c r="K73" s="5">
        <v>107</v>
      </c>
      <c r="L73" s="5">
        <v>121</v>
      </c>
      <c r="M73" s="5">
        <v>228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234</v>
      </c>
      <c r="F74" s="5">
        <v>447</v>
      </c>
      <c r="G74" s="5">
        <v>168</v>
      </c>
      <c r="H74" s="5">
        <v>0</v>
      </c>
      <c r="I74" s="5">
        <v>2</v>
      </c>
      <c r="J74" s="5">
        <v>170</v>
      </c>
      <c r="K74" s="5">
        <v>212</v>
      </c>
      <c r="L74" s="5">
        <v>233</v>
      </c>
      <c r="M74" s="5">
        <v>445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193</v>
      </c>
      <c r="E75" s="5">
        <v>188</v>
      </c>
      <c r="F75" s="5">
        <v>381</v>
      </c>
      <c r="G75" s="5">
        <v>179</v>
      </c>
      <c r="H75" s="5">
        <v>0</v>
      </c>
      <c r="I75" s="5">
        <v>1</v>
      </c>
      <c r="J75" s="5">
        <v>180</v>
      </c>
      <c r="K75" s="5">
        <v>193</v>
      </c>
      <c r="L75" s="5">
        <v>187</v>
      </c>
      <c r="M75" s="5">
        <v>380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128</v>
      </c>
      <c r="E76" s="5">
        <v>147</v>
      </c>
      <c r="F76" s="5">
        <v>275</v>
      </c>
      <c r="G76" s="5">
        <v>166</v>
      </c>
      <c r="H76" s="5">
        <v>0</v>
      </c>
      <c r="I76" s="5">
        <v>0</v>
      </c>
      <c r="J76" s="5">
        <v>166</v>
      </c>
      <c r="K76" s="5">
        <v>128</v>
      </c>
      <c r="L76" s="5">
        <v>147</v>
      </c>
      <c r="M76" s="5">
        <v>275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110</v>
      </c>
      <c r="E77" s="5">
        <v>112</v>
      </c>
      <c r="F77" s="5">
        <v>222</v>
      </c>
      <c r="G77" s="5">
        <v>97</v>
      </c>
      <c r="H77" s="5">
        <v>13</v>
      </c>
      <c r="I77" s="5">
        <v>0</v>
      </c>
      <c r="J77" s="5">
        <v>110</v>
      </c>
      <c r="K77" s="5">
        <v>97</v>
      </c>
      <c r="L77" s="5">
        <v>112</v>
      </c>
      <c r="M77" s="5">
        <v>209</v>
      </c>
      <c r="N77" s="5">
        <v>13</v>
      </c>
      <c r="O77" s="5">
        <v>0</v>
      </c>
      <c r="P77" s="5">
        <v>13</v>
      </c>
    </row>
    <row r="78" spans="2:16" x14ac:dyDescent="0.15">
      <c r="B78" s="20">
        <v>74</v>
      </c>
      <c r="C78" s="10" t="s">
        <v>91</v>
      </c>
      <c r="D78" s="5">
        <v>150</v>
      </c>
      <c r="E78" s="5">
        <v>193</v>
      </c>
      <c r="F78" s="5">
        <v>343</v>
      </c>
      <c r="G78" s="5">
        <v>147</v>
      </c>
      <c r="H78" s="5">
        <v>0</v>
      </c>
      <c r="I78" s="5">
        <v>0</v>
      </c>
      <c r="J78" s="5">
        <v>147</v>
      </c>
      <c r="K78" s="5">
        <v>150</v>
      </c>
      <c r="L78" s="5">
        <v>193</v>
      </c>
      <c r="M78" s="5">
        <v>343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83</v>
      </c>
      <c r="E79" s="5">
        <v>73</v>
      </c>
      <c r="F79" s="5">
        <v>156</v>
      </c>
      <c r="G79" s="5">
        <v>65</v>
      </c>
      <c r="H79" s="5">
        <v>0</v>
      </c>
      <c r="I79" s="5">
        <v>1</v>
      </c>
      <c r="J79" s="5">
        <v>66</v>
      </c>
      <c r="K79" s="5">
        <v>83</v>
      </c>
      <c r="L79" s="5">
        <v>72</v>
      </c>
      <c r="M79" s="5">
        <v>155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13589</v>
      </c>
      <c r="E80" s="12">
        <f t="shared" si="0"/>
        <v>14702</v>
      </c>
      <c r="F80" s="12">
        <f t="shared" si="0"/>
        <v>28291</v>
      </c>
      <c r="G80" s="12">
        <f t="shared" si="0"/>
        <v>12439</v>
      </c>
      <c r="H80" s="12">
        <f t="shared" si="0"/>
        <v>99</v>
      </c>
      <c r="I80" s="12">
        <f t="shared" si="0"/>
        <v>47</v>
      </c>
      <c r="J80" s="12">
        <f>SUM(J5:J79)</f>
        <v>12585</v>
      </c>
      <c r="K80" s="12">
        <f t="shared" si="0"/>
        <v>13518</v>
      </c>
      <c r="L80" s="12">
        <f t="shared" si="0"/>
        <v>14616</v>
      </c>
      <c r="M80" s="12">
        <f t="shared" si="0"/>
        <v>28134</v>
      </c>
      <c r="N80" s="12">
        <f t="shared" si="0"/>
        <v>71</v>
      </c>
      <c r="O80" s="12">
        <f t="shared" si="0"/>
        <v>86</v>
      </c>
      <c r="P80" s="12">
        <f t="shared" si="0"/>
        <v>157</v>
      </c>
    </row>
    <row r="83" spans="2:16" ht="21" customHeight="1" x14ac:dyDescent="0.15">
      <c r="B83" s="25" t="s">
        <v>125</v>
      </c>
      <c r="C83" s="22" t="str">
        <f>C3</f>
        <v>令和３年９月３０日現在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135</v>
      </c>
      <c r="E85" s="5">
        <v>127</v>
      </c>
      <c r="F85" s="5">
        <v>262</v>
      </c>
      <c r="G85" s="5">
        <v>133</v>
      </c>
      <c r="H85" s="5">
        <v>10</v>
      </c>
      <c r="I85" s="5">
        <v>0</v>
      </c>
      <c r="J85" s="5">
        <v>143</v>
      </c>
      <c r="K85" s="5">
        <v>130</v>
      </c>
      <c r="L85" s="5">
        <v>121</v>
      </c>
      <c r="M85" s="5">
        <v>251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3328</v>
      </c>
      <c r="E86" s="5">
        <v>3694</v>
      </c>
      <c r="F86" s="5">
        <v>7022</v>
      </c>
      <c r="G86" s="5">
        <v>3106</v>
      </c>
      <c r="H86" s="5">
        <v>15</v>
      </c>
      <c r="I86" s="5">
        <v>12</v>
      </c>
      <c r="J86" s="5">
        <v>3133</v>
      </c>
      <c r="K86" s="5">
        <v>3310</v>
      </c>
      <c r="L86" s="5">
        <v>3680</v>
      </c>
      <c r="M86" s="5">
        <v>6990</v>
      </c>
      <c r="N86" s="5">
        <v>18</v>
      </c>
      <c r="O86" s="5">
        <v>14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2802</v>
      </c>
      <c r="E87" s="5">
        <v>3066</v>
      </c>
      <c r="F87" s="5">
        <v>5868</v>
      </c>
      <c r="G87" s="5">
        <v>2508</v>
      </c>
      <c r="H87" s="5">
        <v>6</v>
      </c>
      <c r="I87" s="5">
        <v>13</v>
      </c>
      <c r="J87" s="5">
        <v>2527</v>
      </c>
      <c r="K87" s="5">
        <v>2798</v>
      </c>
      <c r="L87" s="5">
        <v>3050</v>
      </c>
      <c r="M87" s="5">
        <v>5848</v>
      </c>
      <c r="N87" s="5">
        <v>4</v>
      </c>
      <c r="O87" s="5">
        <v>16</v>
      </c>
      <c r="P87" s="5">
        <v>20</v>
      </c>
    </row>
    <row r="88" spans="2:16" x14ac:dyDescent="0.15">
      <c r="B88" s="20">
        <v>4</v>
      </c>
      <c r="C88" s="16" t="s">
        <v>97</v>
      </c>
      <c r="D88" s="5">
        <v>1886</v>
      </c>
      <c r="E88" s="5">
        <v>2081</v>
      </c>
      <c r="F88" s="5">
        <v>3967</v>
      </c>
      <c r="G88" s="5">
        <v>1831</v>
      </c>
      <c r="H88" s="5">
        <v>21</v>
      </c>
      <c r="I88" s="5">
        <v>4</v>
      </c>
      <c r="J88" s="5">
        <v>1856</v>
      </c>
      <c r="K88" s="5">
        <v>1879</v>
      </c>
      <c r="L88" s="5">
        <v>2061</v>
      </c>
      <c r="M88" s="5">
        <v>3940</v>
      </c>
      <c r="N88" s="5">
        <v>7</v>
      </c>
      <c r="O88" s="5">
        <v>20</v>
      </c>
      <c r="P88" s="5">
        <v>27</v>
      </c>
    </row>
    <row r="89" spans="2:16" x14ac:dyDescent="0.15">
      <c r="B89" s="20">
        <v>5</v>
      </c>
      <c r="C89" s="16" t="s">
        <v>98</v>
      </c>
      <c r="D89" s="5">
        <v>3074</v>
      </c>
      <c r="E89" s="5">
        <v>3221</v>
      </c>
      <c r="F89" s="5">
        <v>6295</v>
      </c>
      <c r="G89" s="5">
        <v>2666</v>
      </c>
      <c r="H89" s="5">
        <v>24</v>
      </c>
      <c r="I89" s="5">
        <v>11</v>
      </c>
      <c r="J89" s="5">
        <v>2701</v>
      </c>
      <c r="K89" s="5">
        <v>3057</v>
      </c>
      <c r="L89" s="5">
        <v>3202</v>
      </c>
      <c r="M89" s="5">
        <v>6259</v>
      </c>
      <c r="N89" s="5">
        <v>17</v>
      </c>
      <c r="O89" s="5">
        <v>19</v>
      </c>
      <c r="P89" s="5">
        <v>36</v>
      </c>
    </row>
    <row r="90" spans="2:16" x14ac:dyDescent="0.15">
      <c r="B90" s="20">
        <v>6</v>
      </c>
      <c r="C90" s="16" t="s">
        <v>99</v>
      </c>
      <c r="D90" s="5">
        <v>2364</v>
      </c>
      <c r="E90" s="5">
        <v>2513</v>
      </c>
      <c r="F90" s="5">
        <v>4877</v>
      </c>
      <c r="G90" s="5">
        <v>2195</v>
      </c>
      <c r="H90" s="5">
        <v>23</v>
      </c>
      <c r="I90" s="5">
        <v>7</v>
      </c>
      <c r="J90" s="5">
        <v>2225</v>
      </c>
      <c r="K90" s="5">
        <v>2344</v>
      </c>
      <c r="L90" s="5">
        <v>2502</v>
      </c>
      <c r="M90" s="5">
        <v>4846</v>
      </c>
      <c r="N90" s="5">
        <v>20</v>
      </c>
      <c r="O90" s="5">
        <v>11</v>
      </c>
      <c r="P90" s="5">
        <v>31</v>
      </c>
    </row>
    <row r="91" spans="2:16" x14ac:dyDescent="0.15">
      <c r="B91" s="20"/>
      <c r="C91" s="11"/>
      <c r="D91" s="12">
        <f>SUM(D85:D90)</f>
        <v>13589</v>
      </c>
      <c r="E91" s="12">
        <f t="shared" ref="E91:P91" si="1">SUM(E85:E90)</f>
        <v>14702</v>
      </c>
      <c r="F91" s="12">
        <f t="shared" si="1"/>
        <v>28291</v>
      </c>
      <c r="G91" s="12">
        <f t="shared" si="1"/>
        <v>12439</v>
      </c>
      <c r="H91" s="12">
        <f t="shared" si="1"/>
        <v>99</v>
      </c>
      <c r="I91" s="12">
        <f t="shared" si="1"/>
        <v>47</v>
      </c>
      <c r="J91" s="12">
        <f t="shared" si="1"/>
        <v>12585</v>
      </c>
      <c r="K91" s="12">
        <f t="shared" si="1"/>
        <v>13518</v>
      </c>
      <c r="L91" s="12">
        <f t="shared" si="1"/>
        <v>14616</v>
      </c>
      <c r="M91" s="12">
        <f t="shared" si="1"/>
        <v>28134</v>
      </c>
      <c r="N91" s="12">
        <f t="shared" si="1"/>
        <v>71</v>
      </c>
      <c r="O91" s="12">
        <f t="shared" si="1"/>
        <v>86</v>
      </c>
      <c r="P91" s="12">
        <f t="shared" si="1"/>
        <v>157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118</v>
      </c>
    </row>
    <row r="3" spans="2:16" ht="21" customHeight="1" x14ac:dyDescent="0.15">
      <c r="B3" s="25" t="s">
        <v>125</v>
      </c>
      <c r="C3" s="22" t="s">
        <v>107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43</v>
      </c>
      <c r="E5" s="5">
        <v>49</v>
      </c>
      <c r="F5" s="5">
        <v>92</v>
      </c>
      <c r="G5" s="5">
        <v>47</v>
      </c>
      <c r="H5" s="5">
        <v>9</v>
      </c>
      <c r="I5" s="5">
        <v>0</v>
      </c>
      <c r="J5" s="5">
        <v>56</v>
      </c>
      <c r="K5" s="5">
        <v>39</v>
      </c>
      <c r="L5" s="5">
        <v>43</v>
      </c>
      <c r="M5" s="5">
        <v>82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52</v>
      </c>
      <c r="E6" s="5">
        <v>38</v>
      </c>
      <c r="F6" s="5">
        <v>90</v>
      </c>
      <c r="G6" s="5">
        <v>50</v>
      </c>
      <c r="H6" s="5">
        <v>1</v>
      </c>
      <c r="I6" s="5">
        <v>0</v>
      </c>
      <c r="J6" s="5">
        <v>51</v>
      </c>
      <c r="K6" s="5">
        <v>51</v>
      </c>
      <c r="L6" s="5">
        <v>38</v>
      </c>
      <c r="M6" s="5">
        <v>89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13</v>
      </c>
      <c r="H8" s="5">
        <v>0</v>
      </c>
      <c r="I8" s="5">
        <v>0</v>
      </c>
      <c r="J8" s="5">
        <v>13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419</v>
      </c>
      <c r="E10" s="5">
        <v>467</v>
      </c>
      <c r="F10" s="5">
        <v>886</v>
      </c>
      <c r="G10" s="5">
        <v>387</v>
      </c>
      <c r="H10" s="5">
        <v>2</v>
      </c>
      <c r="I10" s="5">
        <v>1</v>
      </c>
      <c r="J10" s="5">
        <v>390</v>
      </c>
      <c r="K10" s="5">
        <v>417</v>
      </c>
      <c r="L10" s="5">
        <v>465</v>
      </c>
      <c r="M10" s="5">
        <v>882</v>
      </c>
      <c r="N10" s="5">
        <v>2</v>
      </c>
      <c r="O10" s="5">
        <v>2</v>
      </c>
      <c r="P10" s="5">
        <v>4</v>
      </c>
    </row>
    <row r="11" spans="2:16" x14ac:dyDescent="0.15">
      <c r="B11" s="20">
        <v>7</v>
      </c>
      <c r="C11" s="6" t="s">
        <v>24</v>
      </c>
      <c r="D11" s="5">
        <v>440</v>
      </c>
      <c r="E11" s="5">
        <v>473</v>
      </c>
      <c r="F11" s="5">
        <v>913</v>
      </c>
      <c r="G11" s="5">
        <v>389</v>
      </c>
      <c r="H11" s="5">
        <v>1</v>
      </c>
      <c r="I11" s="5">
        <v>1</v>
      </c>
      <c r="J11" s="5">
        <v>391</v>
      </c>
      <c r="K11" s="5">
        <v>438</v>
      </c>
      <c r="L11" s="5">
        <v>473</v>
      </c>
      <c r="M11" s="5">
        <v>911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168</v>
      </c>
      <c r="E12" s="5">
        <v>160</v>
      </c>
      <c r="F12" s="5">
        <v>328</v>
      </c>
      <c r="G12" s="5">
        <v>140</v>
      </c>
      <c r="H12" s="5">
        <v>0</v>
      </c>
      <c r="I12" s="5">
        <v>1</v>
      </c>
      <c r="J12" s="5">
        <v>141</v>
      </c>
      <c r="K12" s="5">
        <v>168</v>
      </c>
      <c r="L12" s="5">
        <v>159</v>
      </c>
      <c r="M12" s="5">
        <v>327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78</v>
      </c>
      <c r="E15" s="5">
        <v>75</v>
      </c>
      <c r="F15" s="5">
        <v>153</v>
      </c>
      <c r="G15" s="5">
        <v>76</v>
      </c>
      <c r="H15" s="5">
        <v>1</v>
      </c>
      <c r="I15" s="5">
        <v>1</v>
      </c>
      <c r="J15" s="5">
        <v>78</v>
      </c>
      <c r="K15" s="5">
        <v>78</v>
      </c>
      <c r="L15" s="5">
        <v>73</v>
      </c>
      <c r="M15" s="5">
        <v>151</v>
      </c>
      <c r="N15" s="5">
        <v>0</v>
      </c>
      <c r="O15" s="5">
        <v>2</v>
      </c>
      <c r="P15" s="5">
        <v>2</v>
      </c>
    </row>
    <row r="16" spans="2:16" x14ac:dyDescent="0.15">
      <c r="B16" s="20">
        <v>12</v>
      </c>
      <c r="C16" s="6" t="s">
        <v>29</v>
      </c>
      <c r="D16" s="5">
        <v>140</v>
      </c>
      <c r="E16" s="5">
        <v>152</v>
      </c>
      <c r="F16" s="5">
        <v>292</v>
      </c>
      <c r="G16" s="5">
        <v>112</v>
      </c>
      <c r="H16" s="5">
        <v>0</v>
      </c>
      <c r="I16" s="5">
        <v>1</v>
      </c>
      <c r="J16" s="5">
        <v>113</v>
      </c>
      <c r="K16" s="5">
        <v>140</v>
      </c>
      <c r="L16" s="5">
        <v>151</v>
      </c>
      <c r="M16" s="5">
        <v>291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289</v>
      </c>
      <c r="E17" s="5">
        <v>317</v>
      </c>
      <c r="F17" s="5">
        <v>606</v>
      </c>
      <c r="G17" s="5">
        <v>314</v>
      </c>
      <c r="H17" s="5">
        <v>3</v>
      </c>
      <c r="I17" s="5">
        <v>1</v>
      </c>
      <c r="J17" s="5">
        <v>318</v>
      </c>
      <c r="K17" s="5">
        <v>286</v>
      </c>
      <c r="L17" s="5">
        <v>316</v>
      </c>
      <c r="M17" s="5">
        <v>602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122</v>
      </c>
      <c r="E18" s="5">
        <v>153</v>
      </c>
      <c r="F18" s="5">
        <v>275</v>
      </c>
      <c r="G18" s="5">
        <v>112</v>
      </c>
      <c r="H18" s="5">
        <v>0</v>
      </c>
      <c r="I18" s="5">
        <v>0</v>
      </c>
      <c r="J18" s="5">
        <v>112</v>
      </c>
      <c r="K18" s="5">
        <v>122</v>
      </c>
      <c r="L18" s="5">
        <v>153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134</v>
      </c>
      <c r="E19" s="5">
        <v>152</v>
      </c>
      <c r="F19" s="5">
        <v>286</v>
      </c>
      <c r="G19" s="5">
        <v>132</v>
      </c>
      <c r="H19" s="5">
        <v>0</v>
      </c>
      <c r="I19" s="5">
        <v>0</v>
      </c>
      <c r="J19" s="5">
        <v>132</v>
      </c>
      <c r="K19" s="5">
        <v>134</v>
      </c>
      <c r="L19" s="5">
        <v>152</v>
      </c>
      <c r="M19" s="5">
        <v>286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264</v>
      </c>
      <c r="E20" s="5">
        <v>288</v>
      </c>
      <c r="F20" s="5">
        <v>552</v>
      </c>
      <c r="G20" s="5">
        <v>192</v>
      </c>
      <c r="H20" s="5">
        <v>0</v>
      </c>
      <c r="I20" s="5">
        <v>2</v>
      </c>
      <c r="J20" s="5">
        <v>194</v>
      </c>
      <c r="K20" s="5">
        <v>262</v>
      </c>
      <c r="L20" s="5">
        <v>288</v>
      </c>
      <c r="M20" s="5">
        <v>550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185</v>
      </c>
      <c r="E21" s="5">
        <v>206</v>
      </c>
      <c r="F21" s="5">
        <v>391</v>
      </c>
      <c r="G21" s="5">
        <v>191</v>
      </c>
      <c r="H21" s="5">
        <v>2</v>
      </c>
      <c r="I21" s="5">
        <v>0</v>
      </c>
      <c r="J21" s="5">
        <v>193</v>
      </c>
      <c r="K21" s="5">
        <v>184</v>
      </c>
      <c r="L21" s="5">
        <v>205</v>
      </c>
      <c r="M21" s="5">
        <v>389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80</v>
      </c>
      <c r="E22" s="5">
        <v>79</v>
      </c>
      <c r="F22" s="5">
        <v>159</v>
      </c>
      <c r="G22" s="5">
        <v>65</v>
      </c>
      <c r="H22" s="5">
        <v>3</v>
      </c>
      <c r="I22" s="5">
        <v>1</v>
      </c>
      <c r="J22" s="5">
        <v>69</v>
      </c>
      <c r="K22" s="5">
        <v>76</v>
      </c>
      <c r="L22" s="5">
        <v>78</v>
      </c>
      <c r="M22" s="5">
        <v>154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86</v>
      </c>
      <c r="E23" s="5">
        <v>110</v>
      </c>
      <c r="F23" s="5">
        <v>196</v>
      </c>
      <c r="G23" s="5">
        <v>96</v>
      </c>
      <c r="H23" s="5">
        <v>0</v>
      </c>
      <c r="I23" s="5">
        <v>0</v>
      </c>
      <c r="J23" s="5">
        <v>96</v>
      </c>
      <c r="K23" s="5">
        <v>86</v>
      </c>
      <c r="L23" s="5">
        <v>110</v>
      </c>
      <c r="M23" s="5">
        <v>196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77</v>
      </c>
      <c r="F24" s="5">
        <v>135</v>
      </c>
      <c r="G24" s="5">
        <v>63</v>
      </c>
      <c r="H24" s="5">
        <v>0</v>
      </c>
      <c r="I24" s="5">
        <v>0</v>
      </c>
      <c r="J24" s="5">
        <v>63</v>
      </c>
      <c r="K24" s="5">
        <v>58</v>
      </c>
      <c r="L24" s="5">
        <v>77</v>
      </c>
      <c r="M24" s="5">
        <v>135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52</v>
      </c>
      <c r="E25" s="5">
        <v>68</v>
      </c>
      <c r="F25" s="5">
        <v>120</v>
      </c>
      <c r="G25" s="5">
        <v>68</v>
      </c>
      <c r="H25" s="5">
        <v>1</v>
      </c>
      <c r="I25" s="5">
        <v>0</v>
      </c>
      <c r="J25" s="5">
        <v>69</v>
      </c>
      <c r="K25" s="5">
        <v>52</v>
      </c>
      <c r="L25" s="5">
        <v>67</v>
      </c>
      <c r="M25" s="5">
        <v>119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75</v>
      </c>
      <c r="F26" s="5">
        <v>135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75</v>
      </c>
      <c r="M26" s="5">
        <v>135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48</v>
      </c>
      <c r="E27" s="5">
        <v>47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48</v>
      </c>
      <c r="L27" s="5">
        <v>47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192</v>
      </c>
      <c r="E28" s="5">
        <v>196</v>
      </c>
      <c r="F28" s="5">
        <v>388</v>
      </c>
      <c r="G28" s="5">
        <v>172</v>
      </c>
      <c r="H28" s="5">
        <v>0</v>
      </c>
      <c r="I28" s="5">
        <v>0</v>
      </c>
      <c r="J28" s="5">
        <v>172</v>
      </c>
      <c r="K28" s="5">
        <v>192</v>
      </c>
      <c r="L28" s="5">
        <v>196</v>
      </c>
      <c r="M28" s="5">
        <v>388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178</v>
      </c>
      <c r="F29" s="5">
        <v>312</v>
      </c>
      <c r="G29" s="5">
        <v>147</v>
      </c>
      <c r="H29" s="5">
        <v>0</v>
      </c>
      <c r="I29" s="5">
        <v>1</v>
      </c>
      <c r="J29" s="5">
        <v>148</v>
      </c>
      <c r="K29" s="5">
        <v>134</v>
      </c>
      <c r="L29" s="5">
        <v>177</v>
      </c>
      <c r="M29" s="5">
        <v>311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153</v>
      </c>
      <c r="E30" s="5">
        <v>180</v>
      </c>
      <c r="F30" s="5">
        <v>333</v>
      </c>
      <c r="G30" s="5">
        <v>150</v>
      </c>
      <c r="H30" s="5">
        <v>2</v>
      </c>
      <c r="I30" s="5">
        <v>0</v>
      </c>
      <c r="J30" s="5">
        <v>152</v>
      </c>
      <c r="K30" s="5">
        <v>152</v>
      </c>
      <c r="L30" s="5">
        <v>178</v>
      </c>
      <c r="M30" s="5">
        <v>330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162</v>
      </c>
      <c r="E31" s="5">
        <v>176</v>
      </c>
      <c r="F31" s="5">
        <v>338</v>
      </c>
      <c r="G31" s="5">
        <v>136</v>
      </c>
      <c r="H31" s="5">
        <v>0</v>
      </c>
      <c r="I31" s="5">
        <v>2</v>
      </c>
      <c r="J31" s="5">
        <v>138</v>
      </c>
      <c r="K31" s="5">
        <v>159</v>
      </c>
      <c r="L31" s="5">
        <v>175</v>
      </c>
      <c r="M31" s="5">
        <v>334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104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91</v>
      </c>
      <c r="L32" s="5">
        <v>104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46</v>
      </c>
      <c r="E33" s="5">
        <v>61</v>
      </c>
      <c r="F33" s="5">
        <v>107</v>
      </c>
      <c r="G33" s="5">
        <v>58</v>
      </c>
      <c r="H33" s="5">
        <v>0</v>
      </c>
      <c r="I33" s="5">
        <v>0</v>
      </c>
      <c r="J33" s="5">
        <v>58</v>
      </c>
      <c r="K33" s="5">
        <v>46</v>
      </c>
      <c r="L33" s="5">
        <v>61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62</v>
      </c>
      <c r="E34" s="5">
        <v>77</v>
      </c>
      <c r="F34" s="5">
        <v>139</v>
      </c>
      <c r="G34" s="5">
        <v>64</v>
      </c>
      <c r="H34" s="5">
        <v>0</v>
      </c>
      <c r="I34" s="5">
        <v>0</v>
      </c>
      <c r="J34" s="5">
        <v>64</v>
      </c>
      <c r="K34" s="5">
        <v>62</v>
      </c>
      <c r="L34" s="5">
        <v>77</v>
      </c>
      <c r="M34" s="5">
        <v>139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50</v>
      </c>
      <c r="E35" s="5">
        <v>58</v>
      </c>
      <c r="F35" s="5">
        <v>108</v>
      </c>
      <c r="G35" s="5">
        <v>50</v>
      </c>
      <c r="H35" s="5">
        <v>0</v>
      </c>
      <c r="I35" s="5">
        <v>1</v>
      </c>
      <c r="J35" s="5">
        <v>51</v>
      </c>
      <c r="K35" s="5">
        <v>49</v>
      </c>
      <c r="L35" s="5">
        <v>57</v>
      </c>
      <c r="M35" s="5">
        <v>106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134</v>
      </c>
      <c r="E36" s="5">
        <v>143</v>
      </c>
      <c r="F36" s="5">
        <v>277</v>
      </c>
      <c r="G36" s="5">
        <v>114</v>
      </c>
      <c r="H36" s="5">
        <v>0</v>
      </c>
      <c r="I36" s="5">
        <v>0</v>
      </c>
      <c r="J36" s="5">
        <v>114</v>
      </c>
      <c r="K36" s="5">
        <v>134</v>
      </c>
      <c r="L36" s="5">
        <v>143</v>
      </c>
      <c r="M36" s="5">
        <v>277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155</v>
      </c>
      <c r="E37" s="5">
        <v>197</v>
      </c>
      <c r="F37" s="5">
        <v>352</v>
      </c>
      <c r="G37" s="5">
        <v>159</v>
      </c>
      <c r="H37" s="5">
        <v>1</v>
      </c>
      <c r="I37" s="5">
        <v>0</v>
      </c>
      <c r="J37" s="5">
        <v>160</v>
      </c>
      <c r="K37" s="5">
        <v>155</v>
      </c>
      <c r="L37" s="5">
        <v>196</v>
      </c>
      <c r="M37" s="5">
        <v>351</v>
      </c>
      <c r="N37" s="5">
        <v>0</v>
      </c>
      <c r="O37" s="5">
        <v>1</v>
      </c>
      <c r="P37" s="5">
        <v>1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115</v>
      </c>
      <c r="E39" s="5">
        <v>119</v>
      </c>
      <c r="F39" s="5">
        <v>234</v>
      </c>
      <c r="G39" s="5">
        <v>96</v>
      </c>
      <c r="H39" s="5">
        <v>0</v>
      </c>
      <c r="I39" s="5">
        <v>0</v>
      </c>
      <c r="J39" s="5">
        <v>96</v>
      </c>
      <c r="K39" s="5">
        <v>115</v>
      </c>
      <c r="L39" s="5">
        <v>119</v>
      </c>
      <c r="M39" s="5">
        <v>234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462</v>
      </c>
      <c r="E40" s="5">
        <v>531</v>
      </c>
      <c r="F40" s="5">
        <v>993</v>
      </c>
      <c r="G40" s="5">
        <v>402</v>
      </c>
      <c r="H40" s="5">
        <v>2</v>
      </c>
      <c r="I40" s="5">
        <v>1</v>
      </c>
      <c r="J40" s="5">
        <v>405</v>
      </c>
      <c r="K40" s="5">
        <v>461</v>
      </c>
      <c r="L40" s="5">
        <v>529</v>
      </c>
      <c r="M40" s="5">
        <v>990</v>
      </c>
      <c r="N40" s="5">
        <v>1</v>
      </c>
      <c r="O40" s="5">
        <v>2</v>
      </c>
      <c r="P40" s="5">
        <v>3</v>
      </c>
    </row>
    <row r="41" spans="2:16" x14ac:dyDescent="0.15">
      <c r="B41" s="20">
        <v>37</v>
      </c>
      <c r="C41" s="7" t="s">
        <v>54</v>
      </c>
      <c r="D41" s="5">
        <v>546</v>
      </c>
      <c r="E41" s="5">
        <v>626</v>
      </c>
      <c r="F41" s="5">
        <v>1172</v>
      </c>
      <c r="G41" s="5">
        <v>485</v>
      </c>
      <c r="H41" s="5">
        <v>1</v>
      </c>
      <c r="I41" s="5">
        <v>1</v>
      </c>
      <c r="J41" s="5">
        <v>487</v>
      </c>
      <c r="K41" s="5">
        <v>545</v>
      </c>
      <c r="L41" s="5">
        <v>625</v>
      </c>
      <c r="M41" s="5">
        <v>1170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431</v>
      </c>
      <c r="E42" s="5">
        <v>417</v>
      </c>
      <c r="F42" s="5">
        <v>848</v>
      </c>
      <c r="G42" s="5">
        <v>381</v>
      </c>
      <c r="H42" s="5">
        <v>1</v>
      </c>
      <c r="I42" s="5">
        <v>1</v>
      </c>
      <c r="J42" s="5">
        <v>383</v>
      </c>
      <c r="K42" s="5">
        <v>430</v>
      </c>
      <c r="L42" s="5">
        <v>416</v>
      </c>
      <c r="M42" s="5">
        <v>846</v>
      </c>
      <c r="N42" s="5">
        <v>1</v>
      </c>
      <c r="O42" s="5">
        <v>1</v>
      </c>
      <c r="P42" s="5">
        <v>2</v>
      </c>
    </row>
    <row r="43" spans="2:16" x14ac:dyDescent="0.15">
      <c r="B43" s="20">
        <v>39</v>
      </c>
      <c r="C43" s="7" t="s">
        <v>56</v>
      </c>
      <c r="D43" s="5">
        <v>133</v>
      </c>
      <c r="E43" s="5">
        <v>131</v>
      </c>
      <c r="F43" s="5">
        <v>264</v>
      </c>
      <c r="G43" s="5">
        <v>129</v>
      </c>
      <c r="H43" s="5">
        <v>2</v>
      </c>
      <c r="I43" s="5">
        <v>0</v>
      </c>
      <c r="J43" s="5">
        <v>131</v>
      </c>
      <c r="K43" s="5">
        <v>133</v>
      </c>
      <c r="L43" s="5">
        <v>129</v>
      </c>
      <c r="M43" s="5">
        <v>262</v>
      </c>
      <c r="N43" s="5">
        <v>0</v>
      </c>
      <c r="O43" s="5">
        <v>2</v>
      </c>
      <c r="P43" s="5">
        <v>2</v>
      </c>
    </row>
    <row r="44" spans="2:16" x14ac:dyDescent="0.15">
      <c r="B44" s="20">
        <v>40</v>
      </c>
      <c r="C44" s="7" t="s">
        <v>57</v>
      </c>
      <c r="D44" s="5">
        <v>131</v>
      </c>
      <c r="E44" s="5">
        <v>141</v>
      </c>
      <c r="F44" s="5">
        <v>272</v>
      </c>
      <c r="G44" s="5">
        <v>124</v>
      </c>
      <c r="H44" s="5">
        <v>0</v>
      </c>
      <c r="I44" s="5">
        <v>1</v>
      </c>
      <c r="J44" s="5">
        <v>125</v>
      </c>
      <c r="K44" s="5">
        <v>131</v>
      </c>
      <c r="L44" s="5">
        <v>140</v>
      </c>
      <c r="M44" s="5">
        <v>271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382</v>
      </c>
      <c r="E45" s="5">
        <v>382</v>
      </c>
      <c r="F45" s="5">
        <v>764</v>
      </c>
      <c r="G45" s="5">
        <v>304</v>
      </c>
      <c r="H45" s="5">
        <v>0</v>
      </c>
      <c r="I45" s="5">
        <v>8</v>
      </c>
      <c r="J45" s="5">
        <v>312</v>
      </c>
      <c r="K45" s="5">
        <v>381</v>
      </c>
      <c r="L45" s="5">
        <v>375</v>
      </c>
      <c r="M45" s="5">
        <v>756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191</v>
      </c>
      <c r="E46" s="5">
        <v>226</v>
      </c>
      <c r="F46" s="5">
        <v>417</v>
      </c>
      <c r="G46" s="5">
        <v>188</v>
      </c>
      <c r="H46" s="5">
        <v>0</v>
      </c>
      <c r="I46" s="5">
        <v>0</v>
      </c>
      <c r="J46" s="5">
        <v>188</v>
      </c>
      <c r="K46" s="5">
        <v>191</v>
      </c>
      <c r="L46" s="5">
        <v>226</v>
      </c>
      <c r="M46" s="5">
        <v>417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702</v>
      </c>
      <c r="E47" s="5">
        <v>780</v>
      </c>
      <c r="F47" s="5">
        <v>1482</v>
      </c>
      <c r="G47" s="5">
        <v>630</v>
      </c>
      <c r="H47" s="5">
        <v>7</v>
      </c>
      <c r="I47" s="5">
        <v>1</v>
      </c>
      <c r="J47" s="5">
        <v>638</v>
      </c>
      <c r="K47" s="5">
        <v>701</v>
      </c>
      <c r="L47" s="5">
        <v>773</v>
      </c>
      <c r="M47" s="5">
        <v>1474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187</v>
      </c>
      <c r="E48" s="5">
        <v>204</v>
      </c>
      <c r="F48" s="5">
        <v>391</v>
      </c>
      <c r="G48" s="5">
        <v>189</v>
      </c>
      <c r="H48" s="5">
        <v>9</v>
      </c>
      <c r="I48" s="5">
        <v>0</v>
      </c>
      <c r="J48" s="5">
        <v>198</v>
      </c>
      <c r="K48" s="5">
        <v>185</v>
      </c>
      <c r="L48" s="5">
        <v>196</v>
      </c>
      <c r="M48" s="5">
        <v>381</v>
      </c>
      <c r="N48" s="5">
        <v>2</v>
      </c>
      <c r="O48" s="5">
        <v>8</v>
      </c>
      <c r="P48" s="5">
        <v>10</v>
      </c>
    </row>
    <row r="49" spans="2:16" x14ac:dyDescent="0.15">
      <c r="B49" s="20">
        <v>45</v>
      </c>
      <c r="C49" s="8" t="s">
        <v>62</v>
      </c>
      <c r="D49" s="5">
        <v>283</v>
      </c>
      <c r="E49" s="5">
        <v>291</v>
      </c>
      <c r="F49" s="5">
        <v>574</v>
      </c>
      <c r="G49" s="5">
        <v>251</v>
      </c>
      <c r="H49" s="5">
        <v>0</v>
      </c>
      <c r="I49" s="5">
        <v>0</v>
      </c>
      <c r="J49" s="5">
        <v>251</v>
      </c>
      <c r="K49" s="5">
        <v>283</v>
      </c>
      <c r="L49" s="5">
        <v>291</v>
      </c>
      <c r="M49" s="5">
        <v>574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252</v>
      </c>
      <c r="E50" s="5">
        <v>263</v>
      </c>
      <c r="F50" s="5">
        <v>515</v>
      </c>
      <c r="G50" s="5">
        <v>308</v>
      </c>
      <c r="H50" s="5">
        <v>4</v>
      </c>
      <c r="I50" s="5">
        <v>0</v>
      </c>
      <c r="J50" s="5">
        <v>312</v>
      </c>
      <c r="K50" s="5">
        <v>250</v>
      </c>
      <c r="L50" s="5">
        <v>261</v>
      </c>
      <c r="M50" s="5">
        <v>511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163</v>
      </c>
      <c r="F51" s="5">
        <v>304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162</v>
      </c>
      <c r="M51" s="5">
        <v>302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133</v>
      </c>
      <c r="E52" s="5">
        <v>156</v>
      </c>
      <c r="F52" s="5">
        <v>289</v>
      </c>
      <c r="G52" s="5">
        <v>128</v>
      </c>
      <c r="H52" s="5">
        <v>1</v>
      </c>
      <c r="I52" s="5">
        <v>1</v>
      </c>
      <c r="J52" s="5">
        <v>130</v>
      </c>
      <c r="K52" s="5">
        <v>132</v>
      </c>
      <c r="L52" s="5">
        <v>154</v>
      </c>
      <c r="M52" s="5">
        <v>286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213</v>
      </c>
      <c r="E53" s="5">
        <v>231</v>
      </c>
      <c r="F53" s="5">
        <v>444</v>
      </c>
      <c r="G53" s="5">
        <v>220</v>
      </c>
      <c r="H53" s="5">
        <v>0</v>
      </c>
      <c r="I53" s="5">
        <v>0</v>
      </c>
      <c r="J53" s="5">
        <v>220</v>
      </c>
      <c r="K53" s="5">
        <v>213</v>
      </c>
      <c r="L53" s="5">
        <v>231</v>
      </c>
      <c r="M53" s="5">
        <v>444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341</v>
      </c>
      <c r="E54" s="5">
        <v>393</v>
      </c>
      <c r="F54" s="5">
        <v>734</v>
      </c>
      <c r="G54" s="5">
        <v>327</v>
      </c>
      <c r="H54" s="5">
        <v>0</v>
      </c>
      <c r="I54" s="5">
        <v>1</v>
      </c>
      <c r="J54" s="5">
        <v>328</v>
      </c>
      <c r="K54" s="5">
        <v>341</v>
      </c>
      <c r="L54" s="5">
        <v>392</v>
      </c>
      <c r="M54" s="5">
        <v>733</v>
      </c>
      <c r="N54" s="5">
        <v>0</v>
      </c>
      <c r="O54" s="5">
        <v>1</v>
      </c>
      <c r="P54" s="5">
        <v>1</v>
      </c>
    </row>
    <row r="55" spans="2:16" x14ac:dyDescent="0.15">
      <c r="B55" s="20">
        <v>51</v>
      </c>
      <c r="C55" s="9" t="s">
        <v>68</v>
      </c>
      <c r="D55" s="5">
        <v>284</v>
      </c>
      <c r="E55" s="5">
        <v>306</v>
      </c>
      <c r="F55" s="5">
        <v>590</v>
      </c>
      <c r="G55" s="5">
        <v>257</v>
      </c>
      <c r="H55" s="5">
        <v>0</v>
      </c>
      <c r="I55" s="5">
        <v>0</v>
      </c>
      <c r="J55" s="5">
        <v>257</v>
      </c>
      <c r="K55" s="5">
        <v>284</v>
      </c>
      <c r="L55" s="5">
        <v>306</v>
      </c>
      <c r="M55" s="5">
        <v>590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195</v>
      </c>
      <c r="E56" s="5">
        <v>171</v>
      </c>
      <c r="F56" s="5">
        <v>366</v>
      </c>
      <c r="G56" s="5">
        <v>181</v>
      </c>
      <c r="H56" s="5">
        <v>0</v>
      </c>
      <c r="I56" s="5">
        <v>1</v>
      </c>
      <c r="J56" s="5">
        <v>182</v>
      </c>
      <c r="K56" s="5">
        <v>195</v>
      </c>
      <c r="L56" s="5">
        <v>170</v>
      </c>
      <c r="M56" s="5">
        <v>365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44</v>
      </c>
      <c r="E57" s="5">
        <v>52</v>
      </c>
      <c r="F57" s="5">
        <v>96</v>
      </c>
      <c r="G57" s="5">
        <v>44</v>
      </c>
      <c r="H57" s="5">
        <v>0</v>
      </c>
      <c r="I57" s="5">
        <v>0</v>
      </c>
      <c r="J57" s="5">
        <v>44</v>
      </c>
      <c r="K57" s="5">
        <v>44</v>
      </c>
      <c r="L57" s="5">
        <v>52</v>
      </c>
      <c r="M57" s="5">
        <v>96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44</v>
      </c>
      <c r="F58" s="5">
        <v>75</v>
      </c>
      <c r="G58" s="5">
        <v>33</v>
      </c>
      <c r="H58" s="5">
        <v>0</v>
      </c>
      <c r="I58" s="5">
        <v>0</v>
      </c>
      <c r="J58" s="5">
        <v>33</v>
      </c>
      <c r="K58" s="5">
        <v>31</v>
      </c>
      <c r="L58" s="5">
        <v>44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253</v>
      </c>
      <c r="E59" s="5">
        <v>248</v>
      </c>
      <c r="F59" s="5">
        <v>501</v>
      </c>
      <c r="G59" s="5">
        <v>230</v>
      </c>
      <c r="H59" s="5">
        <v>4</v>
      </c>
      <c r="I59" s="5">
        <v>0</v>
      </c>
      <c r="J59" s="5">
        <v>234</v>
      </c>
      <c r="K59" s="5">
        <v>249</v>
      </c>
      <c r="L59" s="5">
        <v>248</v>
      </c>
      <c r="M59" s="5">
        <v>497</v>
      </c>
      <c r="N59" s="5">
        <v>4</v>
      </c>
      <c r="O59" s="5">
        <v>0</v>
      </c>
      <c r="P59" s="5">
        <v>4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17">
        <v>285</v>
      </c>
      <c r="E61" s="17">
        <v>336</v>
      </c>
      <c r="F61" s="17">
        <v>621</v>
      </c>
      <c r="G61" s="17">
        <v>260</v>
      </c>
      <c r="H61" s="17">
        <v>0</v>
      </c>
      <c r="I61" s="17">
        <v>3</v>
      </c>
      <c r="J61" s="17">
        <v>263</v>
      </c>
      <c r="K61" s="17">
        <v>285</v>
      </c>
      <c r="L61" s="17">
        <v>333</v>
      </c>
      <c r="M61" s="17">
        <v>618</v>
      </c>
      <c r="N61" s="17">
        <v>0</v>
      </c>
      <c r="O61" s="17">
        <v>3</v>
      </c>
      <c r="P61" s="17">
        <v>3</v>
      </c>
    </row>
    <row r="62" spans="2:16" x14ac:dyDescent="0.15">
      <c r="B62" s="20">
        <v>58</v>
      </c>
      <c r="C62" s="9" t="s">
        <v>75</v>
      </c>
      <c r="D62" s="17">
        <v>1373</v>
      </c>
      <c r="E62" s="17">
        <v>1389</v>
      </c>
      <c r="F62" s="17">
        <v>2762</v>
      </c>
      <c r="G62" s="17">
        <v>1072</v>
      </c>
      <c r="H62" s="17">
        <v>19</v>
      </c>
      <c r="I62" s="17">
        <v>5</v>
      </c>
      <c r="J62" s="17">
        <v>1096</v>
      </c>
      <c r="K62" s="17">
        <v>1362</v>
      </c>
      <c r="L62" s="17">
        <v>1375</v>
      </c>
      <c r="M62" s="17">
        <v>2737</v>
      </c>
      <c r="N62" s="17">
        <v>11</v>
      </c>
      <c r="O62" s="17">
        <v>14</v>
      </c>
      <c r="P62" s="17">
        <v>25</v>
      </c>
    </row>
    <row r="63" spans="2:16" x14ac:dyDescent="0.15">
      <c r="B63" s="20">
        <v>59</v>
      </c>
      <c r="C63" s="10" t="s">
        <v>76</v>
      </c>
      <c r="D63" s="5">
        <v>175</v>
      </c>
      <c r="E63" s="5">
        <v>179</v>
      </c>
      <c r="F63" s="5">
        <v>354</v>
      </c>
      <c r="G63" s="5">
        <v>178</v>
      </c>
      <c r="H63" s="5">
        <v>3</v>
      </c>
      <c r="I63" s="5">
        <v>1</v>
      </c>
      <c r="J63" s="5">
        <v>182</v>
      </c>
      <c r="K63" s="5">
        <v>172</v>
      </c>
      <c r="L63" s="5">
        <v>178</v>
      </c>
      <c r="M63" s="5">
        <v>350</v>
      </c>
      <c r="N63" s="5">
        <v>3</v>
      </c>
      <c r="O63" s="5">
        <v>1</v>
      </c>
      <c r="P63" s="5">
        <v>4</v>
      </c>
    </row>
    <row r="64" spans="2:16" x14ac:dyDescent="0.15">
      <c r="B64" s="20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44</v>
      </c>
      <c r="H64" s="5">
        <v>0</v>
      </c>
      <c r="I64" s="5">
        <v>0</v>
      </c>
      <c r="J64" s="5">
        <v>44</v>
      </c>
      <c r="K64" s="5">
        <v>49</v>
      </c>
      <c r="L64" s="5">
        <v>49</v>
      </c>
      <c r="M64" s="5">
        <v>98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169</v>
      </c>
      <c r="E65" s="5">
        <v>154</v>
      </c>
      <c r="F65" s="5">
        <v>323</v>
      </c>
      <c r="G65" s="5">
        <v>200</v>
      </c>
      <c r="H65" s="5">
        <v>4</v>
      </c>
      <c r="I65" s="5">
        <v>0</v>
      </c>
      <c r="J65" s="5">
        <v>204</v>
      </c>
      <c r="K65" s="5">
        <v>168</v>
      </c>
      <c r="L65" s="5">
        <v>150</v>
      </c>
      <c r="M65" s="5">
        <v>318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55</v>
      </c>
      <c r="H66" s="5">
        <v>0</v>
      </c>
      <c r="I66" s="5">
        <v>0</v>
      </c>
      <c r="J66" s="5">
        <v>55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257</v>
      </c>
      <c r="E67" s="5">
        <v>268</v>
      </c>
      <c r="F67" s="5">
        <v>525</v>
      </c>
      <c r="G67" s="5">
        <v>216</v>
      </c>
      <c r="H67" s="5">
        <v>1</v>
      </c>
      <c r="I67" s="5">
        <v>0</v>
      </c>
      <c r="J67" s="5">
        <v>217</v>
      </c>
      <c r="K67" s="5">
        <v>256</v>
      </c>
      <c r="L67" s="5">
        <v>268</v>
      </c>
      <c r="M67" s="5">
        <v>524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176</v>
      </c>
      <c r="E68" s="5">
        <v>196</v>
      </c>
      <c r="F68" s="5">
        <v>372</v>
      </c>
      <c r="G68" s="5">
        <v>135</v>
      </c>
      <c r="H68" s="5">
        <v>0</v>
      </c>
      <c r="I68" s="5">
        <v>0</v>
      </c>
      <c r="J68" s="5">
        <v>135</v>
      </c>
      <c r="K68" s="5">
        <v>176</v>
      </c>
      <c r="L68" s="5">
        <v>196</v>
      </c>
      <c r="M68" s="5">
        <v>372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154</v>
      </c>
      <c r="E69" s="5">
        <v>181</v>
      </c>
      <c r="F69" s="5">
        <v>335</v>
      </c>
      <c r="G69" s="5">
        <v>144</v>
      </c>
      <c r="H69" s="5">
        <v>0</v>
      </c>
      <c r="I69" s="5">
        <v>0</v>
      </c>
      <c r="J69" s="5">
        <v>144</v>
      </c>
      <c r="K69" s="5">
        <v>154</v>
      </c>
      <c r="L69" s="5">
        <v>181</v>
      </c>
      <c r="M69" s="5">
        <v>335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157</v>
      </c>
      <c r="E70" s="5">
        <v>162</v>
      </c>
      <c r="F70" s="5">
        <v>319</v>
      </c>
      <c r="G70" s="5">
        <v>136</v>
      </c>
      <c r="H70" s="5">
        <v>1</v>
      </c>
      <c r="I70" s="5">
        <v>2</v>
      </c>
      <c r="J70" s="5">
        <v>139</v>
      </c>
      <c r="K70" s="5">
        <v>156</v>
      </c>
      <c r="L70" s="5">
        <v>160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46</v>
      </c>
      <c r="F71" s="5">
        <v>92</v>
      </c>
      <c r="G71" s="5">
        <v>38</v>
      </c>
      <c r="H71" s="5">
        <v>0</v>
      </c>
      <c r="I71" s="5">
        <v>0</v>
      </c>
      <c r="J71" s="5">
        <v>38</v>
      </c>
      <c r="K71" s="5">
        <v>46</v>
      </c>
      <c r="L71" s="5">
        <v>46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132</v>
      </c>
      <c r="E72" s="5">
        <v>130</v>
      </c>
      <c r="F72" s="5">
        <v>262</v>
      </c>
      <c r="G72" s="5">
        <v>125</v>
      </c>
      <c r="H72" s="5">
        <v>1</v>
      </c>
      <c r="I72" s="5">
        <v>0</v>
      </c>
      <c r="J72" s="5">
        <v>126</v>
      </c>
      <c r="K72" s="5">
        <v>132</v>
      </c>
      <c r="L72" s="5">
        <v>129</v>
      </c>
      <c r="M72" s="5">
        <v>261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107</v>
      </c>
      <c r="E73" s="5">
        <v>121</v>
      </c>
      <c r="F73" s="5">
        <v>228</v>
      </c>
      <c r="G73" s="5">
        <v>98</v>
      </c>
      <c r="H73" s="5">
        <v>0</v>
      </c>
      <c r="I73" s="5">
        <v>0</v>
      </c>
      <c r="J73" s="5">
        <v>98</v>
      </c>
      <c r="K73" s="5">
        <v>107</v>
      </c>
      <c r="L73" s="5">
        <v>121</v>
      </c>
      <c r="M73" s="5">
        <v>228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212</v>
      </c>
      <c r="E74" s="5">
        <v>234</v>
      </c>
      <c r="F74" s="5">
        <v>446</v>
      </c>
      <c r="G74" s="5">
        <v>168</v>
      </c>
      <c r="H74" s="5">
        <v>0</v>
      </c>
      <c r="I74" s="5">
        <v>2</v>
      </c>
      <c r="J74" s="5">
        <v>170</v>
      </c>
      <c r="K74" s="5">
        <v>211</v>
      </c>
      <c r="L74" s="5">
        <v>233</v>
      </c>
      <c r="M74" s="5">
        <v>444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193</v>
      </c>
      <c r="E75" s="5">
        <v>187</v>
      </c>
      <c r="F75" s="5">
        <v>380</v>
      </c>
      <c r="G75" s="5">
        <v>180</v>
      </c>
      <c r="H75" s="5">
        <v>0</v>
      </c>
      <c r="I75" s="5">
        <v>1</v>
      </c>
      <c r="J75" s="5">
        <v>181</v>
      </c>
      <c r="K75" s="5">
        <v>193</v>
      </c>
      <c r="L75" s="5">
        <v>186</v>
      </c>
      <c r="M75" s="5">
        <v>379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129</v>
      </c>
      <c r="E76" s="5">
        <v>147</v>
      </c>
      <c r="F76" s="5">
        <v>276</v>
      </c>
      <c r="G76" s="5">
        <v>167</v>
      </c>
      <c r="H76" s="5">
        <v>0</v>
      </c>
      <c r="I76" s="5">
        <v>0</v>
      </c>
      <c r="J76" s="5">
        <v>167</v>
      </c>
      <c r="K76" s="5">
        <v>129</v>
      </c>
      <c r="L76" s="5">
        <v>147</v>
      </c>
      <c r="M76" s="5">
        <v>276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109</v>
      </c>
      <c r="E77" s="5">
        <v>113</v>
      </c>
      <c r="F77" s="5">
        <v>222</v>
      </c>
      <c r="G77" s="5">
        <v>98</v>
      </c>
      <c r="H77" s="5">
        <v>11</v>
      </c>
      <c r="I77" s="5">
        <v>0</v>
      </c>
      <c r="J77" s="5">
        <v>109</v>
      </c>
      <c r="K77" s="5">
        <v>98</v>
      </c>
      <c r="L77" s="5">
        <v>113</v>
      </c>
      <c r="M77" s="5">
        <v>211</v>
      </c>
      <c r="N77" s="5">
        <v>11</v>
      </c>
      <c r="O77" s="5">
        <v>0</v>
      </c>
      <c r="P77" s="5">
        <v>11</v>
      </c>
    </row>
    <row r="78" spans="2:16" x14ac:dyDescent="0.15">
      <c r="B78" s="20">
        <v>74</v>
      </c>
      <c r="C78" s="10" t="s">
        <v>91</v>
      </c>
      <c r="D78" s="5">
        <v>150</v>
      </c>
      <c r="E78" s="5">
        <v>191</v>
      </c>
      <c r="F78" s="5">
        <v>341</v>
      </c>
      <c r="G78" s="5">
        <v>147</v>
      </c>
      <c r="H78" s="5">
        <v>0</v>
      </c>
      <c r="I78" s="5">
        <v>0</v>
      </c>
      <c r="J78" s="5">
        <v>147</v>
      </c>
      <c r="K78" s="5">
        <v>150</v>
      </c>
      <c r="L78" s="5">
        <v>191</v>
      </c>
      <c r="M78" s="5">
        <v>341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83</v>
      </c>
      <c r="E79" s="5">
        <v>73</v>
      </c>
      <c r="F79" s="5">
        <v>156</v>
      </c>
      <c r="G79" s="5">
        <v>65</v>
      </c>
      <c r="H79" s="5">
        <v>0</v>
      </c>
      <c r="I79" s="5">
        <v>1</v>
      </c>
      <c r="J79" s="5">
        <v>66</v>
      </c>
      <c r="K79" s="5">
        <v>83</v>
      </c>
      <c r="L79" s="5">
        <v>72</v>
      </c>
      <c r="M79" s="5">
        <v>155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13572</v>
      </c>
      <c r="E80" s="12">
        <f t="shared" si="0"/>
        <v>14674</v>
      </c>
      <c r="F80" s="12">
        <f t="shared" si="0"/>
        <v>28246</v>
      </c>
      <c r="G80" s="12">
        <f t="shared" si="0"/>
        <v>12436</v>
      </c>
      <c r="H80" s="12">
        <f t="shared" si="0"/>
        <v>97</v>
      </c>
      <c r="I80" s="12">
        <f t="shared" si="0"/>
        <v>46</v>
      </c>
      <c r="J80" s="12">
        <f>SUM(J5:J79)</f>
        <v>12579</v>
      </c>
      <c r="K80" s="12">
        <f t="shared" si="0"/>
        <v>13504</v>
      </c>
      <c r="L80" s="12">
        <f t="shared" si="0"/>
        <v>14588</v>
      </c>
      <c r="M80" s="12">
        <f t="shared" si="0"/>
        <v>28092</v>
      </c>
      <c r="N80" s="12">
        <f t="shared" si="0"/>
        <v>68</v>
      </c>
      <c r="O80" s="12">
        <f t="shared" si="0"/>
        <v>86</v>
      </c>
      <c r="P80" s="12">
        <f t="shared" si="0"/>
        <v>154</v>
      </c>
    </row>
    <row r="83" spans="2:16" ht="21" customHeight="1" x14ac:dyDescent="0.15">
      <c r="B83" s="25" t="s">
        <v>125</v>
      </c>
      <c r="C83" s="22" t="str">
        <f>C3</f>
        <v>令和３年１０月３１日現在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134</v>
      </c>
      <c r="E85" s="5">
        <v>126</v>
      </c>
      <c r="F85" s="5">
        <v>260</v>
      </c>
      <c r="G85" s="5">
        <v>133</v>
      </c>
      <c r="H85" s="5">
        <v>10</v>
      </c>
      <c r="I85" s="5">
        <v>0</v>
      </c>
      <c r="J85" s="5">
        <v>143</v>
      </c>
      <c r="K85" s="5">
        <v>129</v>
      </c>
      <c r="L85" s="5">
        <v>120</v>
      </c>
      <c r="M85" s="5">
        <v>249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3332</v>
      </c>
      <c r="E86" s="5">
        <v>3689</v>
      </c>
      <c r="F86" s="5">
        <v>7021</v>
      </c>
      <c r="G86" s="5">
        <v>3112</v>
      </c>
      <c r="H86" s="5">
        <v>15</v>
      </c>
      <c r="I86" s="5">
        <v>12</v>
      </c>
      <c r="J86" s="5">
        <v>3139</v>
      </c>
      <c r="K86" s="5">
        <v>3314</v>
      </c>
      <c r="L86" s="5">
        <v>3675</v>
      </c>
      <c r="M86" s="5">
        <v>6989</v>
      </c>
      <c r="N86" s="5">
        <v>18</v>
      </c>
      <c r="O86" s="5">
        <v>14</v>
      </c>
      <c r="P86" s="5">
        <v>32</v>
      </c>
    </row>
    <row r="87" spans="2:16" x14ac:dyDescent="0.15">
      <c r="B87" s="20">
        <v>3</v>
      </c>
      <c r="C87" s="16" t="s">
        <v>96</v>
      </c>
      <c r="D87" s="5">
        <v>2795</v>
      </c>
      <c r="E87" s="5">
        <v>3055</v>
      </c>
      <c r="F87" s="5">
        <v>5850</v>
      </c>
      <c r="G87" s="5">
        <v>2505</v>
      </c>
      <c r="H87" s="5">
        <v>7</v>
      </c>
      <c r="I87" s="5">
        <v>13</v>
      </c>
      <c r="J87" s="5">
        <v>2525</v>
      </c>
      <c r="K87" s="5">
        <v>2790</v>
      </c>
      <c r="L87" s="5">
        <v>3039</v>
      </c>
      <c r="M87" s="5">
        <v>5829</v>
      </c>
      <c r="N87" s="5">
        <v>5</v>
      </c>
      <c r="O87" s="5">
        <v>16</v>
      </c>
      <c r="P87" s="5">
        <v>21</v>
      </c>
    </row>
    <row r="88" spans="2:16" x14ac:dyDescent="0.15">
      <c r="B88" s="20">
        <v>4</v>
      </c>
      <c r="C88" s="16" t="s">
        <v>97</v>
      </c>
      <c r="D88" s="5">
        <v>1889</v>
      </c>
      <c r="E88" s="5">
        <v>2083</v>
      </c>
      <c r="F88" s="5">
        <v>3972</v>
      </c>
      <c r="G88" s="5">
        <v>1829</v>
      </c>
      <c r="H88" s="5">
        <v>21</v>
      </c>
      <c r="I88" s="5">
        <v>4</v>
      </c>
      <c r="J88" s="5">
        <v>1854</v>
      </c>
      <c r="K88" s="5">
        <v>1882</v>
      </c>
      <c r="L88" s="5">
        <v>2063</v>
      </c>
      <c r="M88" s="5">
        <v>3945</v>
      </c>
      <c r="N88" s="5">
        <v>7</v>
      </c>
      <c r="O88" s="5">
        <v>20</v>
      </c>
      <c r="P88" s="5">
        <v>27</v>
      </c>
    </row>
    <row r="89" spans="2:16" x14ac:dyDescent="0.15">
      <c r="B89" s="20">
        <v>5</v>
      </c>
      <c r="C89" s="16" t="s">
        <v>98</v>
      </c>
      <c r="D89" s="5">
        <v>3062</v>
      </c>
      <c r="E89" s="5">
        <v>3217</v>
      </c>
      <c r="F89" s="5">
        <v>6279</v>
      </c>
      <c r="G89" s="5">
        <v>2663</v>
      </c>
      <c r="H89" s="5">
        <v>23</v>
      </c>
      <c r="I89" s="5">
        <v>10</v>
      </c>
      <c r="J89" s="5">
        <v>2696</v>
      </c>
      <c r="K89" s="5">
        <v>3047</v>
      </c>
      <c r="L89" s="5">
        <v>3198</v>
      </c>
      <c r="M89" s="5">
        <v>6245</v>
      </c>
      <c r="N89" s="5">
        <v>15</v>
      </c>
      <c r="O89" s="5">
        <v>19</v>
      </c>
      <c r="P89" s="5">
        <v>34</v>
      </c>
    </row>
    <row r="90" spans="2:16" x14ac:dyDescent="0.15">
      <c r="B90" s="20">
        <v>6</v>
      </c>
      <c r="C90" s="16" t="s">
        <v>99</v>
      </c>
      <c r="D90" s="5">
        <v>2360</v>
      </c>
      <c r="E90" s="5">
        <v>2504</v>
      </c>
      <c r="F90" s="5">
        <v>4864</v>
      </c>
      <c r="G90" s="5">
        <v>2194</v>
      </c>
      <c r="H90" s="5">
        <v>21</v>
      </c>
      <c r="I90" s="5">
        <v>7</v>
      </c>
      <c r="J90" s="5">
        <v>2222</v>
      </c>
      <c r="K90" s="5">
        <v>2342</v>
      </c>
      <c r="L90" s="5">
        <v>2493</v>
      </c>
      <c r="M90" s="5">
        <v>4835</v>
      </c>
      <c r="N90" s="5">
        <v>18</v>
      </c>
      <c r="O90" s="5">
        <v>11</v>
      </c>
      <c r="P90" s="5">
        <v>29</v>
      </c>
    </row>
    <row r="91" spans="2:16" x14ac:dyDescent="0.15">
      <c r="B91" s="20"/>
      <c r="C91" s="11"/>
      <c r="D91" s="12">
        <f>SUM(D85:D90)</f>
        <v>13572</v>
      </c>
      <c r="E91" s="12">
        <f t="shared" ref="E91:P91" si="1">SUM(E85:E90)</f>
        <v>14674</v>
      </c>
      <c r="F91" s="12">
        <f t="shared" si="1"/>
        <v>28246</v>
      </c>
      <c r="G91" s="12">
        <f t="shared" si="1"/>
        <v>12436</v>
      </c>
      <c r="H91" s="12">
        <f t="shared" si="1"/>
        <v>97</v>
      </c>
      <c r="I91" s="12">
        <f t="shared" si="1"/>
        <v>46</v>
      </c>
      <c r="J91" s="12">
        <f t="shared" si="1"/>
        <v>12579</v>
      </c>
      <c r="K91" s="12">
        <f t="shared" si="1"/>
        <v>13504</v>
      </c>
      <c r="L91" s="12">
        <f t="shared" si="1"/>
        <v>14588</v>
      </c>
      <c r="M91" s="12">
        <f t="shared" si="1"/>
        <v>28092</v>
      </c>
      <c r="N91" s="12">
        <f t="shared" si="1"/>
        <v>68</v>
      </c>
      <c r="O91" s="12">
        <f t="shared" si="1"/>
        <v>86</v>
      </c>
      <c r="P91" s="12">
        <f t="shared" si="1"/>
        <v>154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91"/>
  <sheetViews>
    <sheetView view="pageBreakPreview" topLeftCell="B1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119</v>
      </c>
    </row>
    <row r="3" spans="2:16" ht="21" customHeight="1" x14ac:dyDescent="0.15">
      <c r="B3" s="25" t="s">
        <v>125</v>
      </c>
      <c r="C3" s="22" t="s">
        <v>108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43</v>
      </c>
      <c r="E5" s="5">
        <v>49</v>
      </c>
      <c r="F5" s="5">
        <v>92</v>
      </c>
      <c r="G5" s="5">
        <v>47</v>
      </c>
      <c r="H5" s="5">
        <v>9</v>
      </c>
      <c r="I5" s="5">
        <v>0</v>
      </c>
      <c r="J5" s="5">
        <v>56</v>
      </c>
      <c r="K5" s="5">
        <v>39</v>
      </c>
      <c r="L5" s="5">
        <v>43</v>
      </c>
      <c r="M5" s="5">
        <v>82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51</v>
      </c>
      <c r="E6" s="5">
        <v>38</v>
      </c>
      <c r="F6" s="5">
        <v>89</v>
      </c>
      <c r="G6" s="5">
        <v>49</v>
      </c>
      <c r="H6" s="5">
        <v>1</v>
      </c>
      <c r="I6" s="5">
        <v>0</v>
      </c>
      <c r="J6" s="5">
        <v>50</v>
      </c>
      <c r="K6" s="5">
        <v>50</v>
      </c>
      <c r="L6" s="5">
        <v>38</v>
      </c>
      <c r="M6" s="5">
        <v>88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12</v>
      </c>
      <c r="E8" s="5">
        <v>13</v>
      </c>
      <c r="F8" s="5">
        <v>25</v>
      </c>
      <c r="G8" s="5">
        <v>13</v>
      </c>
      <c r="H8" s="5">
        <v>0</v>
      </c>
      <c r="I8" s="5">
        <v>0</v>
      </c>
      <c r="J8" s="5">
        <v>13</v>
      </c>
      <c r="K8" s="5">
        <v>12</v>
      </c>
      <c r="L8" s="5">
        <v>13</v>
      </c>
      <c r="M8" s="5">
        <v>25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420</v>
      </c>
      <c r="E10" s="5">
        <v>468</v>
      </c>
      <c r="F10" s="5">
        <v>888</v>
      </c>
      <c r="G10" s="5">
        <v>389</v>
      </c>
      <c r="H10" s="5">
        <v>2</v>
      </c>
      <c r="I10" s="5">
        <v>1</v>
      </c>
      <c r="J10" s="5">
        <v>392</v>
      </c>
      <c r="K10" s="5">
        <v>418</v>
      </c>
      <c r="L10" s="5">
        <v>466</v>
      </c>
      <c r="M10" s="5">
        <v>884</v>
      </c>
      <c r="N10" s="5">
        <v>2</v>
      </c>
      <c r="O10" s="5">
        <v>2</v>
      </c>
      <c r="P10" s="5">
        <v>4</v>
      </c>
    </row>
    <row r="11" spans="2:16" x14ac:dyDescent="0.15">
      <c r="B11" s="20">
        <v>7</v>
      </c>
      <c r="C11" s="6" t="s">
        <v>24</v>
      </c>
      <c r="D11" s="5">
        <v>438</v>
      </c>
      <c r="E11" s="5">
        <v>471</v>
      </c>
      <c r="F11" s="5">
        <v>909</v>
      </c>
      <c r="G11" s="5">
        <v>388</v>
      </c>
      <c r="H11" s="5">
        <v>1</v>
      </c>
      <c r="I11" s="5">
        <v>1</v>
      </c>
      <c r="J11" s="5">
        <v>390</v>
      </c>
      <c r="K11" s="5">
        <v>436</v>
      </c>
      <c r="L11" s="5">
        <v>471</v>
      </c>
      <c r="M11" s="5">
        <v>907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170</v>
      </c>
      <c r="E12" s="5">
        <v>159</v>
      </c>
      <c r="F12" s="5">
        <v>329</v>
      </c>
      <c r="G12" s="5">
        <v>142</v>
      </c>
      <c r="H12" s="5">
        <v>0</v>
      </c>
      <c r="I12" s="5">
        <v>1</v>
      </c>
      <c r="J12" s="5">
        <v>143</v>
      </c>
      <c r="K12" s="5">
        <v>170</v>
      </c>
      <c r="L12" s="5">
        <v>158</v>
      </c>
      <c r="M12" s="5">
        <v>328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78</v>
      </c>
      <c r="E15" s="5">
        <v>74</v>
      </c>
      <c r="F15" s="5">
        <v>152</v>
      </c>
      <c r="G15" s="5">
        <v>76</v>
      </c>
      <c r="H15" s="5">
        <v>0</v>
      </c>
      <c r="I15" s="5">
        <v>1</v>
      </c>
      <c r="J15" s="5">
        <v>77</v>
      </c>
      <c r="K15" s="5">
        <v>78</v>
      </c>
      <c r="L15" s="5">
        <v>73</v>
      </c>
      <c r="M15" s="5">
        <v>151</v>
      </c>
      <c r="N15" s="5">
        <v>0</v>
      </c>
      <c r="O15" s="5">
        <v>1</v>
      </c>
      <c r="P15" s="5">
        <v>1</v>
      </c>
    </row>
    <row r="16" spans="2:16" x14ac:dyDescent="0.15">
      <c r="B16" s="20">
        <v>12</v>
      </c>
      <c r="C16" s="6" t="s">
        <v>29</v>
      </c>
      <c r="D16" s="5">
        <v>144</v>
      </c>
      <c r="E16" s="5">
        <v>155</v>
      </c>
      <c r="F16" s="5">
        <v>299</v>
      </c>
      <c r="G16" s="5">
        <v>113</v>
      </c>
      <c r="H16" s="5">
        <v>0</v>
      </c>
      <c r="I16" s="5">
        <v>1</v>
      </c>
      <c r="J16" s="5">
        <v>114</v>
      </c>
      <c r="K16" s="5">
        <v>144</v>
      </c>
      <c r="L16" s="5">
        <v>154</v>
      </c>
      <c r="M16" s="5">
        <v>298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288</v>
      </c>
      <c r="E17" s="5">
        <v>319</v>
      </c>
      <c r="F17" s="5">
        <v>607</v>
      </c>
      <c r="G17" s="5">
        <v>315</v>
      </c>
      <c r="H17" s="5">
        <v>3</v>
      </c>
      <c r="I17" s="5">
        <v>1</v>
      </c>
      <c r="J17" s="5">
        <v>319</v>
      </c>
      <c r="K17" s="5">
        <v>285</v>
      </c>
      <c r="L17" s="5">
        <v>318</v>
      </c>
      <c r="M17" s="5">
        <v>603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122</v>
      </c>
      <c r="E18" s="5">
        <v>153</v>
      </c>
      <c r="F18" s="5">
        <v>275</v>
      </c>
      <c r="G18" s="5">
        <v>112</v>
      </c>
      <c r="H18" s="5">
        <v>0</v>
      </c>
      <c r="I18" s="5">
        <v>0</v>
      </c>
      <c r="J18" s="5">
        <v>112</v>
      </c>
      <c r="K18" s="5">
        <v>122</v>
      </c>
      <c r="L18" s="5">
        <v>153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132</v>
      </c>
      <c r="E19" s="5">
        <v>150</v>
      </c>
      <c r="F19" s="5">
        <v>282</v>
      </c>
      <c r="G19" s="5">
        <v>131</v>
      </c>
      <c r="H19" s="5">
        <v>0</v>
      </c>
      <c r="I19" s="5">
        <v>0</v>
      </c>
      <c r="J19" s="5">
        <v>131</v>
      </c>
      <c r="K19" s="5">
        <v>132</v>
      </c>
      <c r="L19" s="5">
        <v>150</v>
      </c>
      <c r="M19" s="5">
        <v>282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265</v>
      </c>
      <c r="E20" s="5">
        <v>288</v>
      </c>
      <c r="F20" s="5">
        <v>553</v>
      </c>
      <c r="G20" s="5">
        <v>193</v>
      </c>
      <c r="H20" s="5">
        <v>0</v>
      </c>
      <c r="I20" s="5">
        <v>2</v>
      </c>
      <c r="J20" s="5">
        <v>195</v>
      </c>
      <c r="K20" s="5">
        <v>263</v>
      </c>
      <c r="L20" s="5">
        <v>288</v>
      </c>
      <c r="M20" s="5">
        <v>551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185</v>
      </c>
      <c r="E21" s="5">
        <v>208</v>
      </c>
      <c r="F21" s="5">
        <v>393</v>
      </c>
      <c r="G21" s="5">
        <v>191</v>
      </c>
      <c r="H21" s="5">
        <v>2</v>
      </c>
      <c r="I21" s="5">
        <v>0</v>
      </c>
      <c r="J21" s="5">
        <v>193</v>
      </c>
      <c r="K21" s="5">
        <v>184</v>
      </c>
      <c r="L21" s="5">
        <v>207</v>
      </c>
      <c r="M21" s="5">
        <v>391</v>
      </c>
      <c r="N21" s="5">
        <v>1</v>
      </c>
      <c r="O21" s="5">
        <v>1</v>
      </c>
      <c r="P21" s="5">
        <v>2</v>
      </c>
    </row>
    <row r="22" spans="2:16" x14ac:dyDescent="0.15">
      <c r="B22" s="20">
        <v>18</v>
      </c>
      <c r="C22" s="6" t="s">
        <v>35</v>
      </c>
      <c r="D22" s="5">
        <v>80</v>
      </c>
      <c r="E22" s="5">
        <v>79</v>
      </c>
      <c r="F22" s="5">
        <v>159</v>
      </c>
      <c r="G22" s="5">
        <v>65</v>
      </c>
      <c r="H22" s="5">
        <v>3</v>
      </c>
      <c r="I22" s="5">
        <v>1</v>
      </c>
      <c r="J22" s="5">
        <v>69</v>
      </c>
      <c r="K22" s="5">
        <v>76</v>
      </c>
      <c r="L22" s="5">
        <v>78</v>
      </c>
      <c r="M22" s="5">
        <v>154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86</v>
      </c>
      <c r="E23" s="5">
        <v>109</v>
      </c>
      <c r="F23" s="5">
        <v>195</v>
      </c>
      <c r="G23" s="5">
        <v>95</v>
      </c>
      <c r="H23" s="5">
        <v>0</v>
      </c>
      <c r="I23" s="5">
        <v>0</v>
      </c>
      <c r="J23" s="5">
        <v>95</v>
      </c>
      <c r="K23" s="5">
        <v>86</v>
      </c>
      <c r="L23" s="5">
        <v>109</v>
      </c>
      <c r="M23" s="5">
        <v>195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75</v>
      </c>
      <c r="F24" s="5">
        <v>133</v>
      </c>
      <c r="G24" s="5">
        <v>62</v>
      </c>
      <c r="H24" s="5">
        <v>0</v>
      </c>
      <c r="I24" s="5">
        <v>0</v>
      </c>
      <c r="J24" s="5">
        <v>62</v>
      </c>
      <c r="K24" s="5">
        <v>58</v>
      </c>
      <c r="L24" s="5">
        <v>75</v>
      </c>
      <c r="M24" s="5">
        <v>133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53</v>
      </c>
      <c r="E25" s="5">
        <v>68</v>
      </c>
      <c r="F25" s="5">
        <v>121</v>
      </c>
      <c r="G25" s="5">
        <v>69</v>
      </c>
      <c r="H25" s="5">
        <v>1</v>
      </c>
      <c r="I25" s="5">
        <v>0</v>
      </c>
      <c r="J25" s="5">
        <v>70</v>
      </c>
      <c r="K25" s="5">
        <v>53</v>
      </c>
      <c r="L25" s="5">
        <v>67</v>
      </c>
      <c r="M25" s="5">
        <v>120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55</v>
      </c>
      <c r="H26" s="5">
        <v>0</v>
      </c>
      <c r="I26" s="5">
        <v>0</v>
      </c>
      <c r="J26" s="5">
        <v>55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48</v>
      </c>
      <c r="E27" s="5">
        <v>48</v>
      </c>
      <c r="F27" s="5">
        <v>96</v>
      </c>
      <c r="G27" s="5">
        <v>48</v>
      </c>
      <c r="H27" s="5">
        <v>0</v>
      </c>
      <c r="I27" s="5">
        <v>0</v>
      </c>
      <c r="J27" s="5">
        <v>48</v>
      </c>
      <c r="K27" s="5">
        <v>48</v>
      </c>
      <c r="L27" s="5">
        <v>48</v>
      </c>
      <c r="M27" s="5">
        <v>96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187</v>
      </c>
      <c r="E28" s="5">
        <v>195</v>
      </c>
      <c r="F28" s="5">
        <v>382</v>
      </c>
      <c r="G28" s="5">
        <v>171</v>
      </c>
      <c r="H28" s="5">
        <v>0</v>
      </c>
      <c r="I28" s="5">
        <v>0</v>
      </c>
      <c r="J28" s="5">
        <v>171</v>
      </c>
      <c r="K28" s="5">
        <v>187</v>
      </c>
      <c r="L28" s="5">
        <v>195</v>
      </c>
      <c r="M28" s="5">
        <v>382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135</v>
      </c>
      <c r="E29" s="5">
        <v>178</v>
      </c>
      <c r="F29" s="5">
        <v>313</v>
      </c>
      <c r="G29" s="5">
        <v>147</v>
      </c>
      <c r="H29" s="5">
        <v>0</v>
      </c>
      <c r="I29" s="5">
        <v>1</v>
      </c>
      <c r="J29" s="5">
        <v>148</v>
      </c>
      <c r="K29" s="5">
        <v>135</v>
      </c>
      <c r="L29" s="5">
        <v>177</v>
      </c>
      <c r="M29" s="5">
        <v>312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154</v>
      </c>
      <c r="E30" s="5">
        <v>180</v>
      </c>
      <c r="F30" s="5">
        <v>334</v>
      </c>
      <c r="G30" s="5">
        <v>149</v>
      </c>
      <c r="H30" s="5">
        <v>2</v>
      </c>
      <c r="I30" s="5">
        <v>0</v>
      </c>
      <c r="J30" s="5">
        <v>151</v>
      </c>
      <c r="K30" s="5">
        <v>153</v>
      </c>
      <c r="L30" s="5">
        <v>178</v>
      </c>
      <c r="M30" s="5">
        <v>331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162</v>
      </c>
      <c r="E31" s="5">
        <v>177</v>
      </c>
      <c r="F31" s="5">
        <v>339</v>
      </c>
      <c r="G31" s="5">
        <v>137</v>
      </c>
      <c r="H31" s="5">
        <v>0</v>
      </c>
      <c r="I31" s="5">
        <v>2</v>
      </c>
      <c r="J31" s="5">
        <v>139</v>
      </c>
      <c r="K31" s="5">
        <v>159</v>
      </c>
      <c r="L31" s="5">
        <v>176</v>
      </c>
      <c r="M31" s="5">
        <v>335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104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91</v>
      </c>
      <c r="L32" s="5">
        <v>104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46</v>
      </c>
      <c r="E33" s="5">
        <v>61</v>
      </c>
      <c r="F33" s="5">
        <v>107</v>
      </c>
      <c r="G33" s="5">
        <v>58</v>
      </c>
      <c r="H33" s="5">
        <v>0</v>
      </c>
      <c r="I33" s="5">
        <v>0</v>
      </c>
      <c r="J33" s="5">
        <v>58</v>
      </c>
      <c r="K33" s="5">
        <v>46</v>
      </c>
      <c r="L33" s="5">
        <v>61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61</v>
      </c>
      <c r="E34" s="5">
        <v>77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61</v>
      </c>
      <c r="L34" s="5">
        <v>77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50</v>
      </c>
      <c r="E35" s="5">
        <v>58</v>
      </c>
      <c r="F35" s="5">
        <v>108</v>
      </c>
      <c r="G35" s="5">
        <v>50</v>
      </c>
      <c r="H35" s="5">
        <v>0</v>
      </c>
      <c r="I35" s="5">
        <v>1</v>
      </c>
      <c r="J35" s="5">
        <v>51</v>
      </c>
      <c r="K35" s="5">
        <v>49</v>
      </c>
      <c r="L35" s="5">
        <v>57</v>
      </c>
      <c r="M35" s="5">
        <v>106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135</v>
      </c>
      <c r="E36" s="5">
        <v>143</v>
      </c>
      <c r="F36" s="5">
        <v>278</v>
      </c>
      <c r="G36" s="5">
        <v>115</v>
      </c>
      <c r="H36" s="5">
        <v>0</v>
      </c>
      <c r="I36" s="5">
        <v>0</v>
      </c>
      <c r="J36" s="5">
        <v>115</v>
      </c>
      <c r="K36" s="5">
        <v>135</v>
      </c>
      <c r="L36" s="5">
        <v>143</v>
      </c>
      <c r="M36" s="5">
        <v>278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158</v>
      </c>
      <c r="E37" s="5">
        <v>201</v>
      </c>
      <c r="F37" s="5">
        <v>359</v>
      </c>
      <c r="G37" s="5">
        <v>161</v>
      </c>
      <c r="H37" s="5">
        <v>1</v>
      </c>
      <c r="I37" s="5">
        <v>1</v>
      </c>
      <c r="J37" s="5">
        <v>163</v>
      </c>
      <c r="K37" s="5">
        <v>157</v>
      </c>
      <c r="L37" s="5">
        <v>200</v>
      </c>
      <c r="M37" s="5">
        <v>357</v>
      </c>
      <c r="N37" s="5">
        <v>1</v>
      </c>
      <c r="O37" s="5">
        <v>1</v>
      </c>
      <c r="P37" s="5">
        <v>2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114</v>
      </c>
      <c r="E39" s="5">
        <v>119</v>
      </c>
      <c r="F39" s="5">
        <v>233</v>
      </c>
      <c r="G39" s="5">
        <v>96</v>
      </c>
      <c r="H39" s="5">
        <v>0</v>
      </c>
      <c r="I39" s="5">
        <v>0</v>
      </c>
      <c r="J39" s="5">
        <v>96</v>
      </c>
      <c r="K39" s="5">
        <v>114</v>
      </c>
      <c r="L39" s="5">
        <v>119</v>
      </c>
      <c r="M39" s="5">
        <v>233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465</v>
      </c>
      <c r="E40" s="5">
        <v>534</v>
      </c>
      <c r="F40" s="5">
        <v>999</v>
      </c>
      <c r="G40" s="5">
        <v>404</v>
      </c>
      <c r="H40" s="5">
        <v>3</v>
      </c>
      <c r="I40" s="5">
        <v>1</v>
      </c>
      <c r="J40" s="5">
        <v>408</v>
      </c>
      <c r="K40" s="5">
        <v>463</v>
      </c>
      <c r="L40" s="5">
        <v>532</v>
      </c>
      <c r="M40" s="5">
        <v>995</v>
      </c>
      <c r="N40" s="5">
        <v>2</v>
      </c>
      <c r="O40" s="5">
        <v>2</v>
      </c>
      <c r="P40" s="5">
        <v>4</v>
      </c>
    </row>
    <row r="41" spans="2:16" x14ac:dyDescent="0.15">
      <c r="B41" s="20">
        <v>37</v>
      </c>
      <c r="C41" s="7" t="s">
        <v>54</v>
      </c>
      <c r="D41" s="5">
        <v>549</v>
      </c>
      <c r="E41" s="5">
        <v>625</v>
      </c>
      <c r="F41" s="5">
        <v>1174</v>
      </c>
      <c r="G41" s="5">
        <v>485</v>
      </c>
      <c r="H41" s="5">
        <v>1</v>
      </c>
      <c r="I41" s="5">
        <v>1</v>
      </c>
      <c r="J41" s="5">
        <v>487</v>
      </c>
      <c r="K41" s="5">
        <v>548</v>
      </c>
      <c r="L41" s="5">
        <v>624</v>
      </c>
      <c r="M41" s="5">
        <v>1172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429</v>
      </c>
      <c r="E42" s="5">
        <v>419</v>
      </c>
      <c r="F42" s="5">
        <v>848</v>
      </c>
      <c r="G42" s="5">
        <v>382</v>
      </c>
      <c r="H42" s="5">
        <v>1</v>
      </c>
      <c r="I42" s="5">
        <v>1</v>
      </c>
      <c r="J42" s="5">
        <v>384</v>
      </c>
      <c r="K42" s="5">
        <v>428</v>
      </c>
      <c r="L42" s="5">
        <v>418</v>
      </c>
      <c r="M42" s="5">
        <v>846</v>
      </c>
      <c r="N42" s="5">
        <v>1</v>
      </c>
      <c r="O42" s="5">
        <v>1</v>
      </c>
      <c r="P42" s="5">
        <v>2</v>
      </c>
    </row>
    <row r="43" spans="2:16" x14ac:dyDescent="0.15">
      <c r="B43" s="20">
        <v>39</v>
      </c>
      <c r="C43" s="7" t="s">
        <v>56</v>
      </c>
      <c r="D43" s="5">
        <v>131</v>
      </c>
      <c r="E43" s="5">
        <v>132</v>
      </c>
      <c r="F43" s="5">
        <v>263</v>
      </c>
      <c r="G43" s="5">
        <v>127</v>
      </c>
      <c r="H43" s="5">
        <v>4</v>
      </c>
      <c r="I43" s="5">
        <v>0</v>
      </c>
      <c r="J43" s="5">
        <v>131</v>
      </c>
      <c r="K43" s="5">
        <v>131</v>
      </c>
      <c r="L43" s="5">
        <v>128</v>
      </c>
      <c r="M43" s="5">
        <v>259</v>
      </c>
      <c r="N43" s="5">
        <v>0</v>
      </c>
      <c r="O43" s="5">
        <v>4</v>
      </c>
      <c r="P43" s="5">
        <v>4</v>
      </c>
    </row>
    <row r="44" spans="2:16" x14ac:dyDescent="0.15">
      <c r="B44" s="20">
        <v>40</v>
      </c>
      <c r="C44" s="7" t="s">
        <v>57</v>
      </c>
      <c r="D44" s="5">
        <v>131</v>
      </c>
      <c r="E44" s="5">
        <v>141</v>
      </c>
      <c r="F44" s="5">
        <v>272</v>
      </c>
      <c r="G44" s="5">
        <v>124</v>
      </c>
      <c r="H44" s="5">
        <v>0</v>
      </c>
      <c r="I44" s="5">
        <v>1</v>
      </c>
      <c r="J44" s="5">
        <v>125</v>
      </c>
      <c r="K44" s="5">
        <v>131</v>
      </c>
      <c r="L44" s="5">
        <v>140</v>
      </c>
      <c r="M44" s="5">
        <v>271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379</v>
      </c>
      <c r="E45" s="5">
        <v>379</v>
      </c>
      <c r="F45" s="5">
        <v>758</v>
      </c>
      <c r="G45" s="5">
        <v>302</v>
      </c>
      <c r="H45" s="5">
        <v>0</v>
      </c>
      <c r="I45" s="5">
        <v>8</v>
      </c>
      <c r="J45" s="5">
        <v>310</v>
      </c>
      <c r="K45" s="5">
        <v>378</v>
      </c>
      <c r="L45" s="5">
        <v>372</v>
      </c>
      <c r="M45" s="5">
        <v>750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189</v>
      </c>
      <c r="E46" s="5">
        <v>226</v>
      </c>
      <c r="F46" s="5">
        <v>415</v>
      </c>
      <c r="G46" s="5">
        <v>188</v>
      </c>
      <c r="H46" s="5">
        <v>0</v>
      </c>
      <c r="I46" s="5">
        <v>0</v>
      </c>
      <c r="J46" s="5">
        <v>188</v>
      </c>
      <c r="K46" s="5">
        <v>189</v>
      </c>
      <c r="L46" s="5">
        <v>226</v>
      </c>
      <c r="M46" s="5">
        <v>415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702</v>
      </c>
      <c r="E47" s="5">
        <v>776</v>
      </c>
      <c r="F47" s="5">
        <v>1478</v>
      </c>
      <c r="G47" s="5">
        <v>626</v>
      </c>
      <c r="H47" s="5">
        <v>7</v>
      </c>
      <c r="I47" s="5">
        <v>1</v>
      </c>
      <c r="J47" s="5">
        <v>634</v>
      </c>
      <c r="K47" s="5">
        <v>701</v>
      </c>
      <c r="L47" s="5">
        <v>769</v>
      </c>
      <c r="M47" s="5">
        <v>1470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189</v>
      </c>
      <c r="E48" s="5">
        <v>206</v>
      </c>
      <c r="F48" s="5">
        <v>395</v>
      </c>
      <c r="G48" s="5">
        <v>189</v>
      </c>
      <c r="H48" s="5">
        <v>10</v>
      </c>
      <c r="I48" s="5">
        <v>0</v>
      </c>
      <c r="J48" s="5">
        <v>199</v>
      </c>
      <c r="K48" s="5">
        <v>186</v>
      </c>
      <c r="L48" s="5">
        <v>198</v>
      </c>
      <c r="M48" s="5">
        <v>384</v>
      </c>
      <c r="N48" s="5">
        <v>3</v>
      </c>
      <c r="O48" s="5">
        <v>8</v>
      </c>
      <c r="P48" s="5">
        <v>11</v>
      </c>
    </row>
    <row r="49" spans="2:16" x14ac:dyDescent="0.15">
      <c r="B49" s="20">
        <v>45</v>
      </c>
      <c r="C49" s="8" t="s">
        <v>62</v>
      </c>
      <c r="D49" s="5">
        <v>284</v>
      </c>
      <c r="E49" s="5">
        <v>288</v>
      </c>
      <c r="F49" s="5">
        <v>572</v>
      </c>
      <c r="G49" s="5">
        <v>252</v>
      </c>
      <c r="H49" s="5">
        <v>0</v>
      </c>
      <c r="I49" s="5">
        <v>0</v>
      </c>
      <c r="J49" s="5">
        <v>252</v>
      </c>
      <c r="K49" s="5">
        <v>284</v>
      </c>
      <c r="L49" s="5">
        <v>288</v>
      </c>
      <c r="M49" s="5">
        <v>572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251</v>
      </c>
      <c r="E50" s="5">
        <v>261</v>
      </c>
      <c r="F50" s="5">
        <v>512</v>
      </c>
      <c r="G50" s="5">
        <v>306</v>
      </c>
      <c r="H50" s="5">
        <v>4</v>
      </c>
      <c r="I50" s="5">
        <v>0</v>
      </c>
      <c r="J50" s="5">
        <v>310</v>
      </c>
      <c r="K50" s="5">
        <v>249</v>
      </c>
      <c r="L50" s="5">
        <v>259</v>
      </c>
      <c r="M50" s="5">
        <v>508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162</v>
      </c>
      <c r="F51" s="5">
        <v>303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161</v>
      </c>
      <c r="M51" s="5">
        <v>301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132</v>
      </c>
      <c r="E52" s="5">
        <v>157</v>
      </c>
      <c r="F52" s="5">
        <v>289</v>
      </c>
      <c r="G52" s="5">
        <v>128</v>
      </c>
      <c r="H52" s="5">
        <v>1</v>
      </c>
      <c r="I52" s="5">
        <v>1</v>
      </c>
      <c r="J52" s="5">
        <v>130</v>
      </c>
      <c r="K52" s="5">
        <v>131</v>
      </c>
      <c r="L52" s="5">
        <v>155</v>
      </c>
      <c r="M52" s="5">
        <v>286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216</v>
      </c>
      <c r="E53" s="5">
        <v>231</v>
      </c>
      <c r="F53" s="5">
        <v>447</v>
      </c>
      <c r="G53" s="5">
        <v>220</v>
      </c>
      <c r="H53" s="5">
        <v>0</v>
      </c>
      <c r="I53" s="5">
        <v>0</v>
      </c>
      <c r="J53" s="5">
        <v>220</v>
      </c>
      <c r="K53" s="5">
        <v>216</v>
      </c>
      <c r="L53" s="5">
        <v>231</v>
      </c>
      <c r="M53" s="5">
        <v>447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342</v>
      </c>
      <c r="E54" s="5">
        <v>388</v>
      </c>
      <c r="F54" s="5">
        <v>730</v>
      </c>
      <c r="G54" s="5">
        <v>326</v>
      </c>
      <c r="H54" s="5">
        <v>0</v>
      </c>
      <c r="I54" s="5">
        <v>1</v>
      </c>
      <c r="J54" s="5">
        <v>327</v>
      </c>
      <c r="K54" s="5">
        <v>342</v>
      </c>
      <c r="L54" s="5">
        <v>387</v>
      </c>
      <c r="M54" s="5">
        <v>729</v>
      </c>
      <c r="N54" s="5">
        <v>0</v>
      </c>
      <c r="O54" s="5">
        <v>1</v>
      </c>
      <c r="P54" s="5">
        <v>1</v>
      </c>
    </row>
    <row r="55" spans="2:16" x14ac:dyDescent="0.15">
      <c r="B55" s="20">
        <v>51</v>
      </c>
      <c r="C55" s="9" t="s">
        <v>68</v>
      </c>
      <c r="D55" s="5">
        <v>285</v>
      </c>
      <c r="E55" s="5">
        <v>306</v>
      </c>
      <c r="F55" s="5">
        <v>591</v>
      </c>
      <c r="G55" s="5">
        <v>258</v>
      </c>
      <c r="H55" s="5">
        <v>0</v>
      </c>
      <c r="I55" s="5">
        <v>0</v>
      </c>
      <c r="J55" s="5">
        <v>258</v>
      </c>
      <c r="K55" s="5">
        <v>285</v>
      </c>
      <c r="L55" s="5">
        <v>306</v>
      </c>
      <c r="M55" s="5">
        <v>591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196</v>
      </c>
      <c r="E56" s="5">
        <v>173</v>
      </c>
      <c r="F56" s="5">
        <v>369</v>
      </c>
      <c r="G56" s="5">
        <v>183</v>
      </c>
      <c r="H56" s="5">
        <v>0</v>
      </c>
      <c r="I56" s="5">
        <v>1</v>
      </c>
      <c r="J56" s="5">
        <v>184</v>
      </c>
      <c r="K56" s="5">
        <v>196</v>
      </c>
      <c r="L56" s="5">
        <v>172</v>
      </c>
      <c r="M56" s="5">
        <v>368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44</v>
      </c>
      <c r="E57" s="5">
        <v>52</v>
      </c>
      <c r="F57" s="5">
        <v>96</v>
      </c>
      <c r="G57" s="5">
        <v>44</v>
      </c>
      <c r="H57" s="5">
        <v>0</v>
      </c>
      <c r="I57" s="5">
        <v>0</v>
      </c>
      <c r="J57" s="5">
        <v>44</v>
      </c>
      <c r="K57" s="5">
        <v>44</v>
      </c>
      <c r="L57" s="5">
        <v>52</v>
      </c>
      <c r="M57" s="5">
        <v>96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44</v>
      </c>
      <c r="F58" s="5">
        <v>75</v>
      </c>
      <c r="G58" s="5">
        <v>33</v>
      </c>
      <c r="H58" s="5">
        <v>0</v>
      </c>
      <c r="I58" s="5">
        <v>0</v>
      </c>
      <c r="J58" s="5">
        <v>33</v>
      </c>
      <c r="K58" s="5">
        <v>31</v>
      </c>
      <c r="L58" s="5">
        <v>44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253</v>
      </c>
      <c r="E59" s="5">
        <v>248</v>
      </c>
      <c r="F59" s="5">
        <v>501</v>
      </c>
      <c r="G59" s="5">
        <v>231</v>
      </c>
      <c r="H59" s="5">
        <v>3</v>
      </c>
      <c r="I59" s="5">
        <v>0</v>
      </c>
      <c r="J59" s="5">
        <v>234</v>
      </c>
      <c r="K59" s="5">
        <v>250</v>
      </c>
      <c r="L59" s="5">
        <v>248</v>
      </c>
      <c r="M59" s="5">
        <v>498</v>
      </c>
      <c r="N59" s="5">
        <v>3</v>
      </c>
      <c r="O59" s="5">
        <v>0</v>
      </c>
      <c r="P59" s="5">
        <v>3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282</v>
      </c>
      <c r="E61" s="5">
        <v>334</v>
      </c>
      <c r="F61" s="5">
        <v>616</v>
      </c>
      <c r="G61" s="5">
        <v>259</v>
      </c>
      <c r="H61" s="5">
        <v>0</v>
      </c>
      <c r="I61" s="5">
        <v>3</v>
      </c>
      <c r="J61" s="5">
        <v>262</v>
      </c>
      <c r="K61" s="5">
        <v>282</v>
      </c>
      <c r="L61" s="5">
        <v>331</v>
      </c>
      <c r="M61" s="5">
        <v>613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1373</v>
      </c>
      <c r="E62" s="17">
        <v>1392</v>
      </c>
      <c r="F62" s="17">
        <v>2765</v>
      </c>
      <c r="G62" s="17">
        <v>1076</v>
      </c>
      <c r="H62" s="17">
        <v>20</v>
      </c>
      <c r="I62" s="17">
        <v>5</v>
      </c>
      <c r="J62" s="17">
        <v>1101</v>
      </c>
      <c r="K62" s="17">
        <v>1361</v>
      </c>
      <c r="L62" s="17">
        <v>1378</v>
      </c>
      <c r="M62" s="17">
        <v>2739</v>
      </c>
      <c r="N62" s="17">
        <v>12</v>
      </c>
      <c r="O62" s="17">
        <v>14</v>
      </c>
      <c r="P62" s="17">
        <v>26</v>
      </c>
    </row>
    <row r="63" spans="2:16" x14ac:dyDescent="0.15">
      <c r="B63" s="20">
        <v>59</v>
      </c>
      <c r="C63" s="10" t="s">
        <v>76</v>
      </c>
      <c r="D63" s="5">
        <v>175</v>
      </c>
      <c r="E63" s="5">
        <v>181</v>
      </c>
      <c r="F63" s="5">
        <v>356</v>
      </c>
      <c r="G63" s="5">
        <v>180</v>
      </c>
      <c r="H63" s="5">
        <v>3</v>
      </c>
      <c r="I63" s="5">
        <v>1</v>
      </c>
      <c r="J63" s="5">
        <v>184</v>
      </c>
      <c r="K63" s="5">
        <v>172</v>
      </c>
      <c r="L63" s="5">
        <v>180</v>
      </c>
      <c r="M63" s="5">
        <v>352</v>
      </c>
      <c r="N63" s="5">
        <v>3</v>
      </c>
      <c r="O63" s="5">
        <v>1</v>
      </c>
      <c r="P63" s="5">
        <v>4</v>
      </c>
    </row>
    <row r="64" spans="2:16" x14ac:dyDescent="0.15">
      <c r="B64" s="20">
        <v>60</v>
      </c>
      <c r="C64" s="10" t="s">
        <v>77</v>
      </c>
      <c r="D64" s="5">
        <v>48</v>
      </c>
      <c r="E64" s="5">
        <v>49</v>
      </c>
      <c r="F64" s="5">
        <v>97</v>
      </c>
      <c r="G64" s="5">
        <v>44</v>
      </c>
      <c r="H64" s="5">
        <v>0</v>
      </c>
      <c r="I64" s="5">
        <v>0</v>
      </c>
      <c r="J64" s="5">
        <v>44</v>
      </c>
      <c r="K64" s="5">
        <v>48</v>
      </c>
      <c r="L64" s="5">
        <v>49</v>
      </c>
      <c r="M64" s="5">
        <v>97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169</v>
      </c>
      <c r="E65" s="5">
        <v>154</v>
      </c>
      <c r="F65" s="5">
        <v>323</v>
      </c>
      <c r="G65" s="5">
        <v>200</v>
      </c>
      <c r="H65" s="5">
        <v>4</v>
      </c>
      <c r="I65" s="5">
        <v>0</v>
      </c>
      <c r="J65" s="5">
        <v>204</v>
      </c>
      <c r="K65" s="5">
        <v>168</v>
      </c>
      <c r="L65" s="5">
        <v>150</v>
      </c>
      <c r="M65" s="5">
        <v>318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64</v>
      </c>
      <c r="E66" s="5">
        <v>74</v>
      </c>
      <c r="F66" s="5">
        <v>138</v>
      </c>
      <c r="G66" s="5">
        <v>56</v>
      </c>
      <c r="H66" s="5">
        <v>0</v>
      </c>
      <c r="I66" s="5">
        <v>0</v>
      </c>
      <c r="J66" s="5">
        <v>56</v>
      </c>
      <c r="K66" s="5">
        <v>64</v>
      </c>
      <c r="L66" s="5">
        <v>74</v>
      </c>
      <c r="M66" s="5">
        <v>138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256</v>
      </c>
      <c r="E67" s="5">
        <v>267</v>
      </c>
      <c r="F67" s="5">
        <v>523</v>
      </c>
      <c r="G67" s="5">
        <v>216</v>
      </c>
      <c r="H67" s="5">
        <v>1</v>
      </c>
      <c r="I67" s="5">
        <v>0</v>
      </c>
      <c r="J67" s="5">
        <v>217</v>
      </c>
      <c r="K67" s="5">
        <v>255</v>
      </c>
      <c r="L67" s="5">
        <v>267</v>
      </c>
      <c r="M67" s="5">
        <v>522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178</v>
      </c>
      <c r="E68" s="5">
        <v>197</v>
      </c>
      <c r="F68" s="5">
        <v>375</v>
      </c>
      <c r="G68" s="5">
        <v>136</v>
      </c>
      <c r="H68" s="5">
        <v>0</v>
      </c>
      <c r="I68" s="5">
        <v>0</v>
      </c>
      <c r="J68" s="5">
        <v>136</v>
      </c>
      <c r="K68" s="5">
        <v>178</v>
      </c>
      <c r="L68" s="5">
        <v>197</v>
      </c>
      <c r="M68" s="5">
        <v>375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154</v>
      </c>
      <c r="E69" s="5">
        <v>180</v>
      </c>
      <c r="F69" s="5">
        <v>334</v>
      </c>
      <c r="G69" s="5">
        <v>143</v>
      </c>
      <c r="H69" s="5">
        <v>0</v>
      </c>
      <c r="I69" s="5">
        <v>0</v>
      </c>
      <c r="J69" s="5">
        <v>143</v>
      </c>
      <c r="K69" s="5">
        <v>154</v>
      </c>
      <c r="L69" s="5">
        <v>180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156</v>
      </c>
      <c r="E70" s="5">
        <v>162</v>
      </c>
      <c r="F70" s="5">
        <v>318</v>
      </c>
      <c r="G70" s="5">
        <v>135</v>
      </c>
      <c r="H70" s="5">
        <v>0</v>
      </c>
      <c r="I70" s="5">
        <v>3</v>
      </c>
      <c r="J70" s="5">
        <v>138</v>
      </c>
      <c r="K70" s="5">
        <v>155</v>
      </c>
      <c r="L70" s="5">
        <v>160</v>
      </c>
      <c r="M70" s="5">
        <v>315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46</v>
      </c>
      <c r="F71" s="5">
        <v>92</v>
      </c>
      <c r="G71" s="5">
        <v>38</v>
      </c>
      <c r="H71" s="5">
        <v>0</v>
      </c>
      <c r="I71" s="5">
        <v>0</v>
      </c>
      <c r="J71" s="5">
        <v>38</v>
      </c>
      <c r="K71" s="5">
        <v>46</v>
      </c>
      <c r="L71" s="5">
        <v>46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133</v>
      </c>
      <c r="E72" s="5">
        <v>131</v>
      </c>
      <c r="F72" s="5">
        <v>264</v>
      </c>
      <c r="G72" s="5">
        <v>126</v>
      </c>
      <c r="H72" s="5">
        <v>1</v>
      </c>
      <c r="I72" s="5">
        <v>0</v>
      </c>
      <c r="J72" s="5">
        <v>127</v>
      </c>
      <c r="K72" s="5">
        <v>133</v>
      </c>
      <c r="L72" s="5">
        <v>130</v>
      </c>
      <c r="M72" s="5">
        <v>263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107</v>
      </c>
      <c r="E73" s="5">
        <v>121</v>
      </c>
      <c r="F73" s="5">
        <v>228</v>
      </c>
      <c r="G73" s="5">
        <v>98</v>
      </c>
      <c r="H73" s="5">
        <v>0</v>
      </c>
      <c r="I73" s="5">
        <v>0</v>
      </c>
      <c r="J73" s="5">
        <v>98</v>
      </c>
      <c r="K73" s="5">
        <v>107</v>
      </c>
      <c r="L73" s="5">
        <v>121</v>
      </c>
      <c r="M73" s="5">
        <v>228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212</v>
      </c>
      <c r="E74" s="5">
        <v>234</v>
      </c>
      <c r="F74" s="5">
        <v>446</v>
      </c>
      <c r="G74" s="5">
        <v>168</v>
      </c>
      <c r="H74" s="5">
        <v>0</v>
      </c>
      <c r="I74" s="5">
        <v>2</v>
      </c>
      <c r="J74" s="5">
        <v>170</v>
      </c>
      <c r="K74" s="5">
        <v>211</v>
      </c>
      <c r="L74" s="5">
        <v>233</v>
      </c>
      <c r="M74" s="5">
        <v>444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192</v>
      </c>
      <c r="E75" s="5">
        <v>187</v>
      </c>
      <c r="F75" s="5">
        <v>379</v>
      </c>
      <c r="G75" s="5">
        <v>180</v>
      </c>
      <c r="H75" s="5">
        <v>0</v>
      </c>
      <c r="I75" s="5">
        <v>1</v>
      </c>
      <c r="J75" s="5">
        <v>181</v>
      </c>
      <c r="K75" s="5">
        <v>192</v>
      </c>
      <c r="L75" s="5">
        <v>186</v>
      </c>
      <c r="M75" s="5">
        <v>378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129</v>
      </c>
      <c r="E76" s="5">
        <v>147</v>
      </c>
      <c r="F76" s="5">
        <v>276</v>
      </c>
      <c r="G76" s="5">
        <v>167</v>
      </c>
      <c r="H76" s="5">
        <v>0</v>
      </c>
      <c r="I76" s="5">
        <v>0</v>
      </c>
      <c r="J76" s="5">
        <v>167</v>
      </c>
      <c r="K76" s="5">
        <v>129</v>
      </c>
      <c r="L76" s="5">
        <v>147</v>
      </c>
      <c r="M76" s="5">
        <v>276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107</v>
      </c>
      <c r="E77" s="5">
        <v>113</v>
      </c>
      <c r="F77" s="5">
        <v>220</v>
      </c>
      <c r="G77" s="5">
        <v>98</v>
      </c>
      <c r="H77" s="5">
        <v>11</v>
      </c>
      <c r="I77" s="5">
        <v>0</v>
      </c>
      <c r="J77" s="5">
        <v>109</v>
      </c>
      <c r="K77" s="5">
        <v>96</v>
      </c>
      <c r="L77" s="5">
        <v>113</v>
      </c>
      <c r="M77" s="5">
        <v>209</v>
      </c>
      <c r="N77" s="5">
        <v>11</v>
      </c>
      <c r="O77" s="5">
        <v>0</v>
      </c>
      <c r="P77" s="5">
        <v>11</v>
      </c>
    </row>
    <row r="78" spans="2:16" x14ac:dyDescent="0.15">
      <c r="B78" s="20">
        <v>74</v>
      </c>
      <c r="C78" s="10" t="s">
        <v>91</v>
      </c>
      <c r="D78" s="5">
        <v>149</v>
      </c>
      <c r="E78" s="5">
        <v>191</v>
      </c>
      <c r="F78" s="5">
        <v>340</v>
      </c>
      <c r="G78" s="5">
        <v>146</v>
      </c>
      <c r="H78" s="5">
        <v>0</v>
      </c>
      <c r="I78" s="5">
        <v>0</v>
      </c>
      <c r="J78" s="5">
        <v>146</v>
      </c>
      <c r="K78" s="5">
        <v>149</v>
      </c>
      <c r="L78" s="5">
        <v>191</v>
      </c>
      <c r="M78" s="5">
        <v>340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82</v>
      </c>
      <c r="E79" s="5">
        <v>73</v>
      </c>
      <c r="F79" s="5">
        <v>155</v>
      </c>
      <c r="G79" s="5">
        <v>65</v>
      </c>
      <c r="H79" s="5">
        <v>0</v>
      </c>
      <c r="I79" s="5">
        <v>1</v>
      </c>
      <c r="J79" s="5">
        <v>66</v>
      </c>
      <c r="K79" s="5">
        <v>82</v>
      </c>
      <c r="L79" s="5">
        <v>72</v>
      </c>
      <c r="M79" s="5">
        <v>154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13571</v>
      </c>
      <c r="E80" s="12">
        <f t="shared" si="0"/>
        <v>14674</v>
      </c>
      <c r="F80" s="12">
        <f t="shared" si="0"/>
        <v>28245</v>
      </c>
      <c r="G80" s="12">
        <f t="shared" si="0"/>
        <v>12442</v>
      </c>
      <c r="H80" s="12">
        <f t="shared" si="0"/>
        <v>99</v>
      </c>
      <c r="I80" s="12">
        <f t="shared" si="0"/>
        <v>48</v>
      </c>
      <c r="J80" s="12">
        <f>SUM(J5:J79)</f>
        <v>12589</v>
      </c>
      <c r="K80" s="12">
        <f t="shared" si="0"/>
        <v>13500</v>
      </c>
      <c r="L80" s="12">
        <f t="shared" si="0"/>
        <v>14587</v>
      </c>
      <c r="M80" s="12">
        <f t="shared" si="0"/>
        <v>28087</v>
      </c>
      <c r="N80" s="12">
        <f t="shared" si="0"/>
        <v>71</v>
      </c>
      <c r="O80" s="12">
        <f t="shared" si="0"/>
        <v>87</v>
      </c>
      <c r="P80" s="12">
        <f t="shared" si="0"/>
        <v>158</v>
      </c>
    </row>
    <row r="83" spans="2:16" ht="21" customHeight="1" x14ac:dyDescent="0.15">
      <c r="B83" s="25" t="s">
        <v>125</v>
      </c>
      <c r="C83" s="22" t="str">
        <f>C3</f>
        <v>令和３年１１月３０日現在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133</v>
      </c>
      <c r="E85" s="5">
        <v>126</v>
      </c>
      <c r="F85" s="5">
        <v>259</v>
      </c>
      <c r="G85" s="5">
        <v>132</v>
      </c>
      <c r="H85" s="5">
        <v>10</v>
      </c>
      <c r="I85" s="5">
        <v>0</v>
      </c>
      <c r="J85" s="5">
        <v>142</v>
      </c>
      <c r="K85" s="5">
        <v>128</v>
      </c>
      <c r="L85" s="5">
        <v>120</v>
      </c>
      <c r="M85" s="5">
        <v>248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3332</v>
      </c>
      <c r="E86" s="5">
        <v>3689</v>
      </c>
      <c r="F86" s="5">
        <v>7021</v>
      </c>
      <c r="G86" s="5">
        <v>3114</v>
      </c>
      <c r="H86" s="5">
        <v>14</v>
      </c>
      <c r="I86" s="5">
        <v>12</v>
      </c>
      <c r="J86" s="5">
        <v>3140</v>
      </c>
      <c r="K86" s="5">
        <v>3314</v>
      </c>
      <c r="L86" s="5">
        <v>3676</v>
      </c>
      <c r="M86" s="5">
        <v>6990</v>
      </c>
      <c r="N86" s="5">
        <v>18</v>
      </c>
      <c r="O86" s="5">
        <v>13</v>
      </c>
      <c r="P86" s="5">
        <v>31</v>
      </c>
    </row>
    <row r="87" spans="2:16" x14ac:dyDescent="0.15">
      <c r="B87" s="20">
        <v>3</v>
      </c>
      <c r="C87" s="16" t="s">
        <v>96</v>
      </c>
      <c r="D87" s="5">
        <v>2796</v>
      </c>
      <c r="E87" s="5">
        <v>3061</v>
      </c>
      <c r="F87" s="5">
        <v>5857</v>
      </c>
      <c r="G87" s="5">
        <v>2507</v>
      </c>
      <c r="H87" s="5">
        <v>10</v>
      </c>
      <c r="I87" s="5">
        <v>14</v>
      </c>
      <c r="J87" s="5">
        <v>2531</v>
      </c>
      <c r="K87" s="5">
        <v>2789</v>
      </c>
      <c r="L87" s="5">
        <v>3043</v>
      </c>
      <c r="M87" s="5">
        <v>5832</v>
      </c>
      <c r="N87" s="5">
        <v>7</v>
      </c>
      <c r="O87" s="5">
        <v>18</v>
      </c>
      <c r="P87" s="5">
        <v>25</v>
      </c>
    </row>
    <row r="88" spans="2:16" x14ac:dyDescent="0.15">
      <c r="B88" s="20">
        <v>4</v>
      </c>
      <c r="C88" s="16" t="s">
        <v>97</v>
      </c>
      <c r="D88" s="5">
        <v>1888</v>
      </c>
      <c r="E88" s="5">
        <v>2076</v>
      </c>
      <c r="F88" s="5">
        <v>3964</v>
      </c>
      <c r="G88" s="5">
        <v>1824</v>
      </c>
      <c r="H88" s="5">
        <v>22</v>
      </c>
      <c r="I88" s="5">
        <v>4</v>
      </c>
      <c r="J88" s="5">
        <v>1850</v>
      </c>
      <c r="K88" s="5">
        <v>1880</v>
      </c>
      <c r="L88" s="5">
        <v>2056</v>
      </c>
      <c r="M88" s="5">
        <v>3936</v>
      </c>
      <c r="N88" s="5">
        <v>8</v>
      </c>
      <c r="O88" s="5">
        <v>20</v>
      </c>
      <c r="P88" s="5">
        <v>28</v>
      </c>
    </row>
    <row r="89" spans="2:16" x14ac:dyDescent="0.15">
      <c r="B89" s="20">
        <v>5</v>
      </c>
      <c r="C89" s="16" t="s">
        <v>98</v>
      </c>
      <c r="D89" s="5">
        <v>3065</v>
      </c>
      <c r="E89" s="5">
        <v>3215</v>
      </c>
      <c r="F89" s="5">
        <v>6280</v>
      </c>
      <c r="G89" s="5">
        <v>2669</v>
      </c>
      <c r="H89" s="5">
        <v>23</v>
      </c>
      <c r="I89" s="5">
        <v>10</v>
      </c>
      <c r="J89" s="5">
        <v>2702</v>
      </c>
      <c r="K89" s="5">
        <v>3050</v>
      </c>
      <c r="L89" s="5">
        <v>3196</v>
      </c>
      <c r="M89" s="5">
        <v>6246</v>
      </c>
      <c r="N89" s="5">
        <v>15</v>
      </c>
      <c r="O89" s="5">
        <v>19</v>
      </c>
      <c r="P89" s="5">
        <v>34</v>
      </c>
    </row>
    <row r="90" spans="2:16" x14ac:dyDescent="0.15">
      <c r="B90" s="20">
        <v>6</v>
      </c>
      <c r="C90" s="16" t="s">
        <v>99</v>
      </c>
      <c r="D90" s="5">
        <v>2357</v>
      </c>
      <c r="E90" s="5">
        <v>2507</v>
      </c>
      <c r="F90" s="5">
        <v>4864</v>
      </c>
      <c r="G90" s="5">
        <v>2196</v>
      </c>
      <c r="H90" s="5">
        <v>20</v>
      </c>
      <c r="I90" s="5">
        <v>8</v>
      </c>
      <c r="J90" s="5">
        <v>2224</v>
      </c>
      <c r="K90" s="5">
        <v>2339</v>
      </c>
      <c r="L90" s="5">
        <v>2496</v>
      </c>
      <c r="M90" s="5">
        <v>4835</v>
      </c>
      <c r="N90" s="5">
        <v>18</v>
      </c>
      <c r="O90" s="5">
        <v>11</v>
      </c>
      <c r="P90" s="5">
        <v>29</v>
      </c>
    </row>
    <row r="91" spans="2:16" x14ac:dyDescent="0.15">
      <c r="B91" s="20"/>
      <c r="C91" s="11"/>
      <c r="D91" s="12">
        <f>SUM(D85:D90)</f>
        <v>13571</v>
      </c>
      <c r="E91" s="12">
        <f t="shared" ref="E91:P91" si="1">SUM(E85:E90)</f>
        <v>14674</v>
      </c>
      <c r="F91" s="12">
        <f t="shared" si="1"/>
        <v>28245</v>
      </c>
      <c r="G91" s="12">
        <f t="shared" si="1"/>
        <v>12442</v>
      </c>
      <c r="H91" s="12">
        <f t="shared" si="1"/>
        <v>99</v>
      </c>
      <c r="I91" s="12">
        <f t="shared" si="1"/>
        <v>48</v>
      </c>
      <c r="J91" s="12">
        <f t="shared" si="1"/>
        <v>12589</v>
      </c>
      <c r="K91" s="12">
        <f t="shared" si="1"/>
        <v>13500</v>
      </c>
      <c r="L91" s="12">
        <f t="shared" si="1"/>
        <v>14587</v>
      </c>
      <c r="M91" s="12">
        <f t="shared" si="1"/>
        <v>28087</v>
      </c>
      <c r="N91" s="12">
        <f t="shared" si="1"/>
        <v>71</v>
      </c>
      <c r="O91" s="12">
        <f t="shared" si="1"/>
        <v>87</v>
      </c>
      <c r="P91" s="12">
        <f t="shared" si="1"/>
        <v>158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91"/>
  <sheetViews>
    <sheetView view="pageBreakPreview" topLeftCell="A43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1" t="s">
        <v>120</v>
      </c>
    </row>
    <row r="3" spans="2:16" ht="21" customHeight="1" x14ac:dyDescent="0.15">
      <c r="B3" s="25" t="s">
        <v>125</v>
      </c>
      <c r="C3" s="22" t="s">
        <v>109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</row>
    <row r="5" spans="2:16" x14ac:dyDescent="0.15">
      <c r="B5" s="20">
        <v>1</v>
      </c>
      <c r="C5" s="4" t="s">
        <v>18</v>
      </c>
      <c r="D5" s="5">
        <v>43</v>
      </c>
      <c r="E5" s="5">
        <v>49</v>
      </c>
      <c r="F5" s="5">
        <v>92</v>
      </c>
      <c r="G5" s="5">
        <v>47</v>
      </c>
      <c r="H5" s="5">
        <v>9</v>
      </c>
      <c r="I5" s="5">
        <v>0</v>
      </c>
      <c r="J5" s="5">
        <v>56</v>
      </c>
      <c r="K5" s="5">
        <v>39</v>
      </c>
      <c r="L5" s="5">
        <v>43</v>
      </c>
      <c r="M5" s="5">
        <v>82</v>
      </c>
      <c r="N5" s="5">
        <v>4</v>
      </c>
      <c r="O5" s="5">
        <v>6</v>
      </c>
      <c r="P5" s="5">
        <v>10</v>
      </c>
    </row>
    <row r="6" spans="2:16" x14ac:dyDescent="0.15">
      <c r="B6" s="20">
        <v>2</v>
      </c>
      <c r="C6" s="4" t="s">
        <v>19</v>
      </c>
      <c r="D6" s="5">
        <v>52</v>
      </c>
      <c r="E6" s="5">
        <v>39</v>
      </c>
      <c r="F6" s="5">
        <v>91</v>
      </c>
      <c r="G6" s="5">
        <v>50</v>
      </c>
      <c r="H6" s="5">
        <v>1</v>
      </c>
      <c r="I6" s="5">
        <v>0</v>
      </c>
      <c r="J6" s="5">
        <v>51</v>
      </c>
      <c r="K6" s="5">
        <v>51</v>
      </c>
      <c r="L6" s="5">
        <v>39</v>
      </c>
      <c r="M6" s="5">
        <v>90</v>
      </c>
      <c r="N6" s="5">
        <v>1</v>
      </c>
      <c r="O6" s="5">
        <v>0</v>
      </c>
      <c r="P6" s="5">
        <v>1</v>
      </c>
    </row>
    <row r="7" spans="2:16" x14ac:dyDescent="0.15">
      <c r="B7" s="20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20">
        <v>4</v>
      </c>
      <c r="C8" s="4" t="s">
        <v>21</v>
      </c>
      <c r="D8" s="5">
        <v>11</v>
      </c>
      <c r="E8" s="5">
        <v>13</v>
      </c>
      <c r="F8" s="5">
        <v>24</v>
      </c>
      <c r="G8" s="5">
        <v>12</v>
      </c>
      <c r="H8" s="5">
        <v>0</v>
      </c>
      <c r="I8" s="5">
        <v>0</v>
      </c>
      <c r="J8" s="5">
        <v>12</v>
      </c>
      <c r="K8" s="5">
        <v>11</v>
      </c>
      <c r="L8" s="5">
        <v>13</v>
      </c>
      <c r="M8" s="5">
        <v>24</v>
      </c>
      <c r="N8" s="5">
        <v>0</v>
      </c>
      <c r="O8" s="5">
        <v>0</v>
      </c>
      <c r="P8" s="5">
        <v>0</v>
      </c>
    </row>
    <row r="9" spans="2:16" x14ac:dyDescent="0.15">
      <c r="B9" s="20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20">
        <v>6</v>
      </c>
      <c r="C10" s="6" t="s">
        <v>23</v>
      </c>
      <c r="D10" s="5">
        <v>420</v>
      </c>
      <c r="E10" s="5">
        <v>468</v>
      </c>
      <c r="F10" s="5">
        <v>888</v>
      </c>
      <c r="G10" s="5">
        <v>389</v>
      </c>
      <c r="H10" s="5">
        <v>2</v>
      </c>
      <c r="I10" s="5">
        <v>1</v>
      </c>
      <c r="J10" s="5">
        <v>392</v>
      </c>
      <c r="K10" s="5">
        <v>418</v>
      </c>
      <c r="L10" s="5">
        <v>466</v>
      </c>
      <c r="M10" s="5">
        <v>884</v>
      </c>
      <c r="N10" s="5">
        <v>2</v>
      </c>
      <c r="O10" s="5">
        <v>2</v>
      </c>
      <c r="P10" s="5">
        <v>4</v>
      </c>
    </row>
    <row r="11" spans="2:16" x14ac:dyDescent="0.15">
      <c r="B11" s="20">
        <v>7</v>
      </c>
      <c r="C11" s="6" t="s">
        <v>24</v>
      </c>
      <c r="D11" s="5">
        <v>434</v>
      </c>
      <c r="E11" s="5">
        <v>472</v>
      </c>
      <c r="F11" s="5">
        <v>906</v>
      </c>
      <c r="G11" s="5">
        <v>386</v>
      </c>
      <c r="H11" s="5">
        <v>1</v>
      </c>
      <c r="I11" s="5">
        <v>1</v>
      </c>
      <c r="J11" s="5">
        <v>388</v>
      </c>
      <c r="K11" s="5">
        <v>432</v>
      </c>
      <c r="L11" s="5">
        <v>472</v>
      </c>
      <c r="M11" s="5">
        <v>904</v>
      </c>
      <c r="N11" s="5">
        <v>2</v>
      </c>
      <c r="O11" s="5">
        <v>0</v>
      </c>
      <c r="P11" s="5">
        <v>2</v>
      </c>
    </row>
    <row r="12" spans="2:16" x14ac:dyDescent="0.15">
      <c r="B12" s="20">
        <v>8</v>
      </c>
      <c r="C12" s="6" t="s">
        <v>25</v>
      </c>
      <c r="D12" s="5">
        <v>170</v>
      </c>
      <c r="E12" s="5">
        <v>159</v>
      </c>
      <c r="F12" s="5">
        <v>329</v>
      </c>
      <c r="G12" s="5">
        <v>142</v>
      </c>
      <c r="H12" s="5">
        <v>0</v>
      </c>
      <c r="I12" s="5">
        <v>1</v>
      </c>
      <c r="J12" s="5">
        <v>143</v>
      </c>
      <c r="K12" s="5">
        <v>170</v>
      </c>
      <c r="L12" s="5">
        <v>158</v>
      </c>
      <c r="M12" s="5">
        <v>328</v>
      </c>
      <c r="N12" s="5">
        <v>0</v>
      </c>
      <c r="O12" s="5">
        <v>1</v>
      </c>
      <c r="P12" s="5">
        <v>1</v>
      </c>
    </row>
    <row r="13" spans="2:16" x14ac:dyDescent="0.15">
      <c r="B13" s="20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41</v>
      </c>
      <c r="H13" s="5">
        <v>0</v>
      </c>
      <c r="I13" s="5">
        <v>0</v>
      </c>
      <c r="J13" s="5">
        <v>41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20">
        <v>10</v>
      </c>
      <c r="C14" s="6" t="s">
        <v>27</v>
      </c>
      <c r="D14" s="5">
        <v>24</v>
      </c>
      <c r="E14" s="5">
        <v>29</v>
      </c>
      <c r="F14" s="5">
        <v>53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29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20">
        <v>11</v>
      </c>
      <c r="C15" s="6" t="s">
        <v>28</v>
      </c>
      <c r="D15" s="5">
        <v>77</v>
      </c>
      <c r="E15" s="5">
        <v>74</v>
      </c>
      <c r="F15" s="5">
        <v>151</v>
      </c>
      <c r="G15" s="5">
        <v>76</v>
      </c>
      <c r="H15" s="5">
        <v>0</v>
      </c>
      <c r="I15" s="5">
        <v>1</v>
      </c>
      <c r="J15" s="5">
        <v>77</v>
      </c>
      <c r="K15" s="5">
        <v>77</v>
      </c>
      <c r="L15" s="5">
        <v>73</v>
      </c>
      <c r="M15" s="5">
        <v>150</v>
      </c>
      <c r="N15" s="5">
        <v>0</v>
      </c>
      <c r="O15" s="5">
        <v>1</v>
      </c>
      <c r="P15" s="5">
        <v>1</v>
      </c>
    </row>
    <row r="16" spans="2:16" x14ac:dyDescent="0.15">
      <c r="B16" s="20">
        <v>12</v>
      </c>
      <c r="C16" s="6" t="s">
        <v>29</v>
      </c>
      <c r="D16" s="5">
        <v>143</v>
      </c>
      <c r="E16" s="5">
        <v>155</v>
      </c>
      <c r="F16" s="5">
        <v>298</v>
      </c>
      <c r="G16" s="5">
        <v>113</v>
      </c>
      <c r="H16" s="5">
        <v>0</v>
      </c>
      <c r="I16" s="5">
        <v>1</v>
      </c>
      <c r="J16" s="5">
        <v>114</v>
      </c>
      <c r="K16" s="5">
        <v>143</v>
      </c>
      <c r="L16" s="5">
        <v>154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20">
        <v>13</v>
      </c>
      <c r="C17" s="6" t="s">
        <v>30</v>
      </c>
      <c r="D17" s="5">
        <v>289</v>
      </c>
      <c r="E17" s="5">
        <v>318</v>
      </c>
      <c r="F17" s="5">
        <v>607</v>
      </c>
      <c r="G17" s="5">
        <v>316</v>
      </c>
      <c r="H17" s="5">
        <v>3</v>
      </c>
      <c r="I17" s="5">
        <v>1</v>
      </c>
      <c r="J17" s="5">
        <v>320</v>
      </c>
      <c r="K17" s="5">
        <v>286</v>
      </c>
      <c r="L17" s="5">
        <v>317</v>
      </c>
      <c r="M17" s="5">
        <v>603</v>
      </c>
      <c r="N17" s="5">
        <v>3</v>
      </c>
      <c r="O17" s="5">
        <v>1</v>
      </c>
      <c r="P17" s="5">
        <v>4</v>
      </c>
    </row>
    <row r="18" spans="2:16" x14ac:dyDescent="0.15">
      <c r="B18" s="20">
        <v>14</v>
      </c>
      <c r="C18" s="6" t="s">
        <v>31</v>
      </c>
      <c r="D18" s="5">
        <v>121</v>
      </c>
      <c r="E18" s="5">
        <v>155</v>
      </c>
      <c r="F18" s="5">
        <v>276</v>
      </c>
      <c r="G18" s="5">
        <v>113</v>
      </c>
      <c r="H18" s="5">
        <v>0</v>
      </c>
      <c r="I18" s="5">
        <v>0</v>
      </c>
      <c r="J18" s="5">
        <v>113</v>
      </c>
      <c r="K18" s="5">
        <v>121</v>
      </c>
      <c r="L18" s="5">
        <v>155</v>
      </c>
      <c r="M18" s="5">
        <v>276</v>
      </c>
      <c r="N18" s="5">
        <v>0</v>
      </c>
      <c r="O18" s="5">
        <v>0</v>
      </c>
      <c r="P18" s="5">
        <v>0</v>
      </c>
    </row>
    <row r="19" spans="2:16" x14ac:dyDescent="0.15">
      <c r="B19" s="20">
        <v>15</v>
      </c>
      <c r="C19" s="6" t="s">
        <v>32</v>
      </c>
      <c r="D19" s="5">
        <v>133</v>
      </c>
      <c r="E19" s="5">
        <v>151</v>
      </c>
      <c r="F19" s="5">
        <v>284</v>
      </c>
      <c r="G19" s="5">
        <v>132</v>
      </c>
      <c r="H19" s="5">
        <v>0</v>
      </c>
      <c r="I19" s="5">
        <v>0</v>
      </c>
      <c r="J19" s="5">
        <v>132</v>
      </c>
      <c r="K19" s="5">
        <v>133</v>
      </c>
      <c r="L19" s="5">
        <v>151</v>
      </c>
      <c r="M19" s="5">
        <v>284</v>
      </c>
      <c r="N19" s="5">
        <v>0</v>
      </c>
      <c r="O19" s="5">
        <v>0</v>
      </c>
      <c r="P19" s="5">
        <v>0</v>
      </c>
    </row>
    <row r="20" spans="2:16" x14ac:dyDescent="0.15">
      <c r="B20" s="20">
        <v>16</v>
      </c>
      <c r="C20" s="6" t="s">
        <v>33</v>
      </c>
      <c r="D20" s="5">
        <v>265</v>
      </c>
      <c r="E20" s="5">
        <v>288</v>
      </c>
      <c r="F20" s="5">
        <v>553</v>
      </c>
      <c r="G20" s="5">
        <v>193</v>
      </c>
      <c r="H20" s="5">
        <v>0</v>
      </c>
      <c r="I20" s="5">
        <v>2</v>
      </c>
      <c r="J20" s="5">
        <v>195</v>
      </c>
      <c r="K20" s="5">
        <v>263</v>
      </c>
      <c r="L20" s="5">
        <v>288</v>
      </c>
      <c r="M20" s="5">
        <v>551</v>
      </c>
      <c r="N20" s="5">
        <v>2</v>
      </c>
      <c r="O20" s="5">
        <v>0</v>
      </c>
      <c r="P20" s="5">
        <v>2</v>
      </c>
    </row>
    <row r="21" spans="2:16" x14ac:dyDescent="0.15">
      <c r="B21" s="20">
        <v>17</v>
      </c>
      <c r="C21" s="6" t="s">
        <v>34</v>
      </c>
      <c r="D21" s="5">
        <v>188</v>
      </c>
      <c r="E21" s="5">
        <v>215</v>
      </c>
      <c r="F21" s="5">
        <v>403</v>
      </c>
      <c r="G21" s="5">
        <v>194</v>
      </c>
      <c r="H21" s="5">
        <v>4</v>
      </c>
      <c r="I21" s="5">
        <v>0</v>
      </c>
      <c r="J21" s="5">
        <v>198</v>
      </c>
      <c r="K21" s="5">
        <v>186</v>
      </c>
      <c r="L21" s="5">
        <v>213</v>
      </c>
      <c r="M21" s="5">
        <v>399</v>
      </c>
      <c r="N21" s="5">
        <v>2</v>
      </c>
      <c r="O21" s="5">
        <v>2</v>
      </c>
      <c r="P21" s="5">
        <v>4</v>
      </c>
    </row>
    <row r="22" spans="2:16" x14ac:dyDescent="0.15">
      <c r="B22" s="20">
        <v>18</v>
      </c>
      <c r="C22" s="6" t="s">
        <v>35</v>
      </c>
      <c r="D22" s="5">
        <v>79</v>
      </c>
      <c r="E22" s="5">
        <v>78</v>
      </c>
      <c r="F22" s="5">
        <v>157</v>
      </c>
      <c r="G22" s="5">
        <v>63</v>
      </c>
      <c r="H22" s="5">
        <v>3</v>
      </c>
      <c r="I22" s="5">
        <v>1</v>
      </c>
      <c r="J22" s="5">
        <v>67</v>
      </c>
      <c r="K22" s="5">
        <v>75</v>
      </c>
      <c r="L22" s="5">
        <v>77</v>
      </c>
      <c r="M22" s="5">
        <v>152</v>
      </c>
      <c r="N22" s="5">
        <v>4</v>
      </c>
      <c r="O22" s="5">
        <v>1</v>
      </c>
      <c r="P22" s="5">
        <v>5</v>
      </c>
    </row>
    <row r="23" spans="2:16" x14ac:dyDescent="0.15">
      <c r="B23" s="20">
        <v>19</v>
      </c>
      <c r="C23" s="6" t="s">
        <v>36</v>
      </c>
      <c r="D23" s="5">
        <v>86</v>
      </c>
      <c r="E23" s="5">
        <v>110</v>
      </c>
      <c r="F23" s="5">
        <v>196</v>
      </c>
      <c r="G23" s="5">
        <v>95</v>
      </c>
      <c r="H23" s="5">
        <v>0</v>
      </c>
      <c r="I23" s="5">
        <v>0</v>
      </c>
      <c r="J23" s="5">
        <v>95</v>
      </c>
      <c r="K23" s="5">
        <v>86</v>
      </c>
      <c r="L23" s="5">
        <v>110</v>
      </c>
      <c r="M23" s="5">
        <v>196</v>
      </c>
      <c r="N23" s="5">
        <v>0</v>
      </c>
      <c r="O23" s="5">
        <v>0</v>
      </c>
      <c r="P23" s="5">
        <v>0</v>
      </c>
    </row>
    <row r="24" spans="2:16" x14ac:dyDescent="0.15">
      <c r="B24" s="20">
        <v>20</v>
      </c>
      <c r="C24" s="6" t="s">
        <v>37</v>
      </c>
      <c r="D24" s="5">
        <v>58</v>
      </c>
      <c r="E24" s="5">
        <v>75</v>
      </c>
      <c r="F24" s="5">
        <v>133</v>
      </c>
      <c r="G24" s="5">
        <v>62</v>
      </c>
      <c r="H24" s="5">
        <v>0</v>
      </c>
      <c r="I24" s="5">
        <v>0</v>
      </c>
      <c r="J24" s="5">
        <v>62</v>
      </c>
      <c r="K24" s="5">
        <v>58</v>
      </c>
      <c r="L24" s="5">
        <v>75</v>
      </c>
      <c r="M24" s="5">
        <v>133</v>
      </c>
      <c r="N24" s="5">
        <v>0</v>
      </c>
      <c r="O24" s="5">
        <v>0</v>
      </c>
      <c r="P24" s="5">
        <v>0</v>
      </c>
    </row>
    <row r="25" spans="2:16" x14ac:dyDescent="0.15">
      <c r="B25" s="20">
        <v>21</v>
      </c>
      <c r="C25" s="6" t="s">
        <v>38</v>
      </c>
      <c r="D25" s="5">
        <v>55</v>
      </c>
      <c r="E25" s="5">
        <v>69</v>
      </c>
      <c r="F25" s="5">
        <v>124</v>
      </c>
      <c r="G25" s="5">
        <v>70</v>
      </c>
      <c r="H25" s="5">
        <v>1</v>
      </c>
      <c r="I25" s="5">
        <v>0</v>
      </c>
      <c r="J25" s="5">
        <v>71</v>
      </c>
      <c r="K25" s="5">
        <v>55</v>
      </c>
      <c r="L25" s="5">
        <v>68</v>
      </c>
      <c r="M25" s="5">
        <v>123</v>
      </c>
      <c r="N25" s="5">
        <v>0</v>
      </c>
      <c r="O25" s="5">
        <v>1</v>
      </c>
      <c r="P25" s="5">
        <v>1</v>
      </c>
    </row>
    <row r="26" spans="2:16" x14ac:dyDescent="0.15">
      <c r="B26" s="20">
        <v>22</v>
      </c>
      <c r="C26" s="6" t="s">
        <v>39</v>
      </c>
      <c r="D26" s="5">
        <v>60</v>
      </c>
      <c r="E26" s="5">
        <v>75</v>
      </c>
      <c r="F26" s="5">
        <v>135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75</v>
      </c>
      <c r="M26" s="5">
        <v>135</v>
      </c>
      <c r="N26" s="5">
        <v>0</v>
      </c>
      <c r="O26" s="5">
        <v>0</v>
      </c>
      <c r="P26" s="5">
        <v>0</v>
      </c>
    </row>
    <row r="27" spans="2:16" x14ac:dyDescent="0.15">
      <c r="B27" s="20">
        <v>23</v>
      </c>
      <c r="C27" s="6" t="s">
        <v>40</v>
      </c>
      <c r="D27" s="5">
        <v>47</v>
      </c>
      <c r="E27" s="5">
        <v>48</v>
      </c>
      <c r="F27" s="5">
        <v>95</v>
      </c>
      <c r="G27" s="5">
        <v>48</v>
      </c>
      <c r="H27" s="5">
        <v>0</v>
      </c>
      <c r="I27" s="5">
        <v>0</v>
      </c>
      <c r="J27" s="5">
        <v>48</v>
      </c>
      <c r="K27" s="5">
        <v>47</v>
      </c>
      <c r="L27" s="5">
        <v>48</v>
      </c>
      <c r="M27" s="5">
        <v>95</v>
      </c>
      <c r="N27" s="5">
        <v>0</v>
      </c>
      <c r="O27" s="5">
        <v>0</v>
      </c>
      <c r="P27" s="5">
        <v>0</v>
      </c>
    </row>
    <row r="28" spans="2:16" x14ac:dyDescent="0.15">
      <c r="B28" s="20">
        <v>24</v>
      </c>
      <c r="C28" s="6" t="s">
        <v>41</v>
      </c>
      <c r="D28" s="5">
        <v>186</v>
      </c>
      <c r="E28" s="5">
        <v>194</v>
      </c>
      <c r="F28" s="5">
        <v>380</v>
      </c>
      <c r="G28" s="5">
        <v>170</v>
      </c>
      <c r="H28" s="5">
        <v>0</v>
      </c>
      <c r="I28" s="5">
        <v>0</v>
      </c>
      <c r="J28" s="5">
        <v>170</v>
      </c>
      <c r="K28" s="5">
        <v>186</v>
      </c>
      <c r="L28" s="5">
        <v>194</v>
      </c>
      <c r="M28" s="5">
        <v>380</v>
      </c>
      <c r="N28" s="5">
        <v>0</v>
      </c>
      <c r="O28" s="5">
        <v>0</v>
      </c>
      <c r="P28" s="5">
        <v>0</v>
      </c>
    </row>
    <row r="29" spans="2:16" x14ac:dyDescent="0.15">
      <c r="B29" s="20">
        <v>25</v>
      </c>
      <c r="C29" s="6" t="s">
        <v>42</v>
      </c>
      <c r="D29" s="5">
        <v>134</v>
      </c>
      <c r="E29" s="5">
        <v>177</v>
      </c>
      <c r="F29" s="5">
        <v>311</v>
      </c>
      <c r="G29" s="5">
        <v>146</v>
      </c>
      <c r="H29" s="5">
        <v>0</v>
      </c>
      <c r="I29" s="5">
        <v>1</v>
      </c>
      <c r="J29" s="5">
        <v>147</v>
      </c>
      <c r="K29" s="5">
        <v>134</v>
      </c>
      <c r="L29" s="5">
        <v>176</v>
      </c>
      <c r="M29" s="5">
        <v>310</v>
      </c>
      <c r="N29" s="5">
        <v>0</v>
      </c>
      <c r="O29" s="5">
        <v>1</v>
      </c>
      <c r="P29" s="5">
        <v>1</v>
      </c>
    </row>
    <row r="30" spans="2:16" x14ac:dyDescent="0.15">
      <c r="B30" s="20">
        <v>26</v>
      </c>
      <c r="C30" s="6" t="s">
        <v>43</v>
      </c>
      <c r="D30" s="5">
        <v>155</v>
      </c>
      <c r="E30" s="5">
        <v>181</v>
      </c>
      <c r="F30" s="5">
        <v>336</v>
      </c>
      <c r="G30" s="5">
        <v>150</v>
      </c>
      <c r="H30" s="5">
        <v>2</v>
      </c>
      <c r="I30" s="5">
        <v>0</v>
      </c>
      <c r="J30" s="5">
        <v>152</v>
      </c>
      <c r="K30" s="5">
        <v>154</v>
      </c>
      <c r="L30" s="5">
        <v>179</v>
      </c>
      <c r="M30" s="5">
        <v>333</v>
      </c>
      <c r="N30" s="5">
        <v>1</v>
      </c>
      <c r="O30" s="5">
        <v>2</v>
      </c>
      <c r="P30" s="5">
        <v>3</v>
      </c>
    </row>
    <row r="31" spans="2:16" x14ac:dyDescent="0.15">
      <c r="B31" s="20">
        <v>27</v>
      </c>
      <c r="C31" s="6" t="s">
        <v>44</v>
      </c>
      <c r="D31" s="5">
        <v>161</v>
      </c>
      <c r="E31" s="5">
        <v>175</v>
      </c>
      <c r="F31" s="5">
        <v>336</v>
      </c>
      <c r="G31" s="5">
        <v>137</v>
      </c>
      <c r="H31" s="5">
        <v>0</v>
      </c>
      <c r="I31" s="5">
        <v>2</v>
      </c>
      <c r="J31" s="5">
        <v>139</v>
      </c>
      <c r="K31" s="5">
        <v>158</v>
      </c>
      <c r="L31" s="5">
        <v>174</v>
      </c>
      <c r="M31" s="5">
        <v>332</v>
      </c>
      <c r="N31" s="5">
        <v>3</v>
      </c>
      <c r="O31" s="5">
        <v>1</v>
      </c>
      <c r="P31" s="5">
        <v>4</v>
      </c>
    </row>
    <row r="32" spans="2:16" x14ac:dyDescent="0.15">
      <c r="B32" s="20">
        <v>28</v>
      </c>
      <c r="C32" s="7" t="s">
        <v>45</v>
      </c>
      <c r="D32" s="5">
        <v>91</v>
      </c>
      <c r="E32" s="5">
        <v>104</v>
      </c>
      <c r="F32" s="5">
        <v>195</v>
      </c>
      <c r="G32" s="5">
        <v>84</v>
      </c>
      <c r="H32" s="5">
        <v>0</v>
      </c>
      <c r="I32" s="5">
        <v>0</v>
      </c>
      <c r="J32" s="5">
        <v>84</v>
      </c>
      <c r="K32" s="5">
        <v>91</v>
      </c>
      <c r="L32" s="5">
        <v>104</v>
      </c>
      <c r="M32" s="5">
        <v>195</v>
      </c>
      <c r="N32" s="5">
        <v>0</v>
      </c>
      <c r="O32" s="5">
        <v>0</v>
      </c>
      <c r="P32" s="5">
        <v>0</v>
      </c>
    </row>
    <row r="33" spans="2:16" x14ac:dyDescent="0.15">
      <c r="B33" s="20">
        <v>29</v>
      </c>
      <c r="C33" s="7" t="s">
        <v>46</v>
      </c>
      <c r="D33" s="5">
        <v>47</v>
      </c>
      <c r="E33" s="5">
        <v>60</v>
      </c>
      <c r="F33" s="5">
        <v>107</v>
      </c>
      <c r="G33" s="5">
        <v>59</v>
      </c>
      <c r="H33" s="5">
        <v>0</v>
      </c>
      <c r="I33" s="5">
        <v>0</v>
      </c>
      <c r="J33" s="5">
        <v>59</v>
      </c>
      <c r="K33" s="5">
        <v>47</v>
      </c>
      <c r="L33" s="5">
        <v>60</v>
      </c>
      <c r="M33" s="5">
        <v>107</v>
      </c>
      <c r="N33" s="5">
        <v>0</v>
      </c>
      <c r="O33" s="5">
        <v>0</v>
      </c>
      <c r="P33" s="5">
        <v>0</v>
      </c>
    </row>
    <row r="34" spans="2:16" x14ac:dyDescent="0.15">
      <c r="B34" s="20">
        <v>30</v>
      </c>
      <c r="C34" s="7" t="s">
        <v>47</v>
      </c>
      <c r="D34" s="5">
        <v>60</v>
      </c>
      <c r="E34" s="5">
        <v>77</v>
      </c>
      <c r="F34" s="5">
        <v>137</v>
      </c>
      <c r="G34" s="5">
        <v>63</v>
      </c>
      <c r="H34" s="5">
        <v>0</v>
      </c>
      <c r="I34" s="5">
        <v>0</v>
      </c>
      <c r="J34" s="5">
        <v>63</v>
      </c>
      <c r="K34" s="5">
        <v>60</v>
      </c>
      <c r="L34" s="5">
        <v>77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20">
        <v>31</v>
      </c>
      <c r="C35" s="7" t="s">
        <v>48</v>
      </c>
      <c r="D35" s="5">
        <v>50</v>
      </c>
      <c r="E35" s="5">
        <v>57</v>
      </c>
      <c r="F35" s="5">
        <v>107</v>
      </c>
      <c r="G35" s="5">
        <v>50</v>
      </c>
      <c r="H35" s="5">
        <v>0</v>
      </c>
      <c r="I35" s="5">
        <v>1</v>
      </c>
      <c r="J35" s="5">
        <v>51</v>
      </c>
      <c r="K35" s="5">
        <v>49</v>
      </c>
      <c r="L35" s="5">
        <v>56</v>
      </c>
      <c r="M35" s="5">
        <v>105</v>
      </c>
      <c r="N35" s="5">
        <v>1</v>
      </c>
      <c r="O35" s="5">
        <v>1</v>
      </c>
      <c r="P35" s="5">
        <v>2</v>
      </c>
    </row>
    <row r="36" spans="2:16" x14ac:dyDescent="0.15">
      <c r="B36" s="20">
        <v>32</v>
      </c>
      <c r="C36" s="7" t="s">
        <v>49</v>
      </c>
      <c r="D36" s="5">
        <v>134</v>
      </c>
      <c r="E36" s="5">
        <v>142</v>
      </c>
      <c r="F36" s="5">
        <v>276</v>
      </c>
      <c r="G36" s="5">
        <v>115</v>
      </c>
      <c r="H36" s="5">
        <v>0</v>
      </c>
      <c r="I36" s="5">
        <v>0</v>
      </c>
      <c r="J36" s="5">
        <v>115</v>
      </c>
      <c r="K36" s="5">
        <v>134</v>
      </c>
      <c r="L36" s="5">
        <v>142</v>
      </c>
      <c r="M36" s="5">
        <v>276</v>
      </c>
      <c r="N36" s="5">
        <v>0</v>
      </c>
      <c r="O36" s="5">
        <v>0</v>
      </c>
      <c r="P36" s="5">
        <v>0</v>
      </c>
    </row>
    <row r="37" spans="2:16" x14ac:dyDescent="0.15">
      <c r="B37" s="20">
        <v>33</v>
      </c>
      <c r="C37" s="7" t="s">
        <v>50</v>
      </c>
      <c r="D37" s="5">
        <v>157</v>
      </c>
      <c r="E37" s="5">
        <v>201</v>
      </c>
      <c r="F37" s="5">
        <v>358</v>
      </c>
      <c r="G37" s="5">
        <v>161</v>
      </c>
      <c r="H37" s="5">
        <v>1</v>
      </c>
      <c r="I37" s="5">
        <v>1</v>
      </c>
      <c r="J37" s="5">
        <v>163</v>
      </c>
      <c r="K37" s="5">
        <v>156</v>
      </c>
      <c r="L37" s="5">
        <v>200</v>
      </c>
      <c r="M37" s="5">
        <v>356</v>
      </c>
      <c r="N37" s="5">
        <v>1</v>
      </c>
      <c r="O37" s="5">
        <v>1</v>
      </c>
      <c r="P37" s="5">
        <v>2</v>
      </c>
    </row>
    <row r="38" spans="2:16" x14ac:dyDescent="0.15">
      <c r="B38" s="20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20">
        <v>35</v>
      </c>
      <c r="C39" s="7" t="s">
        <v>52</v>
      </c>
      <c r="D39" s="5">
        <v>114</v>
      </c>
      <c r="E39" s="5">
        <v>119</v>
      </c>
      <c r="F39" s="5">
        <v>233</v>
      </c>
      <c r="G39" s="5">
        <v>96</v>
      </c>
      <c r="H39" s="5">
        <v>0</v>
      </c>
      <c r="I39" s="5">
        <v>0</v>
      </c>
      <c r="J39" s="5">
        <v>96</v>
      </c>
      <c r="K39" s="5">
        <v>114</v>
      </c>
      <c r="L39" s="5">
        <v>119</v>
      </c>
      <c r="M39" s="5">
        <v>233</v>
      </c>
      <c r="N39" s="5">
        <v>0</v>
      </c>
      <c r="O39" s="5">
        <v>0</v>
      </c>
      <c r="P39" s="5">
        <v>0</v>
      </c>
    </row>
    <row r="40" spans="2:16" x14ac:dyDescent="0.15">
      <c r="B40" s="20">
        <v>36</v>
      </c>
      <c r="C40" s="7" t="s">
        <v>53</v>
      </c>
      <c r="D40" s="5">
        <v>463</v>
      </c>
      <c r="E40" s="5">
        <v>534</v>
      </c>
      <c r="F40" s="5">
        <v>997</v>
      </c>
      <c r="G40" s="5">
        <v>404</v>
      </c>
      <c r="H40" s="5">
        <v>3</v>
      </c>
      <c r="I40" s="5">
        <v>1</v>
      </c>
      <c r="J40" s="5">
        <v>408</v>
      </c>
      <c r="K40" s="5">
        <v>461</v>
      </c>
      <c r="L40" s="5">
        <v>532</v>
      </c>
      <c r="M40" s="5">
        <v>993</v>
      </c>
      <c r="N40" s="5">
        <v>2</v>
      </c>
      <c r="O40" s="5">
        <v>2</v>
      </c>
      <c r="P40" s="5">
        <v>4</v>
      </c>
    </row>
    <row r="41" spans="2:16" x14ac:dyDescent="0.15">
      <c r="B41" s="20">
        <v>37</v>
      </c>
      <c r="C41" s="7" t="s">
        <v>54</v>
      </c>
      <c r="D41" s="5">
        <v>547</v>
      </c>
      <c r="E41" s="5">
        <v>626</v>
      </c>
      <c r="F41" s="5">
        <v>1173</v>
      </c>
      <c r="G41" s="5">
        <v>485</v>
      </c>
      <c r="H41" s="5">
        <v>1</v>
      </c>
      <c r="I41" s="5">
        <v>1</v>
      </c>
      <c r="J41" s="5">
        <v>487</v>
      </c>
      <c r="K41" s="5">
        <v>546</v>
      </c>
      <c r="L41" s="5">
        <v>625</v>
      </c>
      <c r="M41" s="5">
        <v>1171</v>
      </c>
      <c r="N41" s="5">
        <v>1</v>
      </c>
      <c r="O41" s="5">
        <v>1</v>
      </c>
      <c r="P41" s="5">
        <v>2</v>
      </c>
    </row>
    <row r="42" spans="2:16" x14ac:dyDescent="0.15">
      <c r="B42" s="20">
        <v>38</v>
      </c>
      <c r="C42" s="7" t="s">
        <v>55</v>
      </c>
      <c r="D42" s="5">
        <v>424</v>
      </c>
      <c r="E42" s="5">
        <v>418</v>
      </c>
      <c r="F42" s="5">
        <v>842</v>
      </c>
      <c r="G42" s="5">
        <v>379</v>
      </c>
      <c r="H42" s="5">
        <v>1</v>
      </c>
      <c r="I42" s="5">
        <v>1</v>
      </c>
      <c r="J42" s="5">
        <v>381</v>
      </c>
      <c r="K42" s="5">
        <v>423</v>
      </c>
      <c r="L42" s="5">
        <v>417</v>
      </c>
      <c r="M42" s="5">
        <v>840</v>
      </c>
      <c r="N42" s="5">
        <v>1</v>
      </c>
      <c r="O42" s="5">
        <v>1</v>
      </c>
      <c r="P42" s="5">
        <v>2</v>
      </c>
    </row>
    <row r="43" spans="2:16" x14ac:dyDescent="0.15">
      <c r="B43" s="20">
        <v>39</v>
      </c>
      <c r="C43" s="7" t="s">
        <v>56</v>
      </c>
      <c r="D43" s="5">
        <v>131</v>
      </c>
      <c r="E43" s="5">
        <v>132</v>
      </c>
      <c r="F43" s="5">
        <v>263</v>
      </c>
      <c r="G43" s="5">
        <v>127</v>
      </c>
      <c r="H43" s="5">
        <v>4</v>
      </c>
      <c r="I43" s="5">
        <v>0</v>
      </c>
      <c r="J43" s="5">
        <v>131</v>
      </c>
      <c r="K43" s="5">
        <v>131</v>
      </c>
      <c r="L43" s="5">
        <v>128</v>
      </c>
      <c r="M43" s="5">
        <v>259</v>
      </c>
      <c r="N43" s="5">
        <v>0</v>
      </c>
      <c r="O43" s="5">
        <v>4</v>
      </c>
      <c r="P43" s="5">
        <v>4</v>
      </c>
    </row>
    <row r="44" spans="2:16" x14ac:dyDescent="0.15">
      <c r="B44" s="20">
        <v>40</v>
      </c>
      <c r="C44" s="7" t="s">
        <v>57</v>
      </c>
      <c r="D44" s="5">
        <v>132</v>
      </c>
      <c r="E44" s="5">
        <v>141</v>
      </c>
      <c r="F44" s="5">
        <v>273</v>
      </c>
      <c r="G44" s="5">
        <v>125</v>
      </c>
      <c r="H44" s="5">
        <v>0</v>
      </c>
      <c r="I44" s="5">
        <v>1</v>
      </c>
      <c r="J44" s="5">
        <v>126</v>
      </c>
      <c r="K44" s="5">
        <v>132</v>
      </c>
      <c r="L44" s="5">
        <v>140</v>
      </c>
      <c r="M44" s="5">
        <v>272</v>
      </c>
      <c r="N44" s="5">
        <v>0</v>
      </c>
      <c r="O44" s="5">
        <v>1</v>
      </c>
      <c r="P44" s="5">
        <v>1</v>
      </c>
    </row>
    <row r="45" spans="2:16" x14ac:dyDescent="0.15">
      <c r="B45" s="20">
        <v>41</v>
      </c>
      <c r="C45" s="7" t="s">
        <v>58</v>
      </c>
      <c r="D45" s="5">
        <v>383</v>
      </c>
      <c r="E45" s="5">
        <v>378</v>
      </c>
      <c r="F45" s="5">
        <v>761</v>
      </c>
      <c r="G45" s="5">
        <v>301</v>
      </c>
      <c r="H45" s="5">
        <v>0</v>
      </c>
      <c r="I45" s="5">
        <v>8</v>
      </c>
      <c r="J45" s="5">
        <v>309</v>
      </c>
      <c r="K45" s="5">
        <v>382</v>
      </c>
      <c r="L45" s="5">
        <v>371</v>
      </c>
      <c r="M45" s="5">
        <v>753</v>
      </c>
      <c r="N45" s="5">
        <v>1</v>
      </c>
      <c r="O45" s="5">
        <v>7</v>
      </c>
      <c r="P45" s="5">
        <v>8</v>
      </c>
    </row>
    <row r="46" spans="2:16" x14ac:dyDescent="0.15">
      <c r="B46" s="20">
        <v>42</v>
      </c>
      <c r="C46" s="8" t="s">
        <v>59</v>
      </c>
      <c r="D46" s="5">
        <v>188</v>
      </c>
      <c r="E46" s="5">
        <v>225</v>
      </c>
      <c r="F46" s="5">
        <v>413</v>
      </c>
      <c r="G46" s="5">
        <v>188</v>
      </c>
      <c r="H46" s="5">
        <v>0</v>
      </c>
      <c r="I46" s="5">
        <v>0</v>
      </c>
      <c r="J46" s="5">
        <v>188</v>
      </c>
      <c r="K46" s="5">
        <v>188</v>
      </c>
      <c r="L46" s="5">
        <v>225</v>
      </c>
      <c r="M46" s="5">
        <v>413</v>
      </c>
      <c r="N46" s="5">
        <v>0</v>
      </c>
      <c r="O46" s="5">
        <v>0</v>
      </c>
      <c r="P46" s="5">
        <v>0</v>
      </c>
    </row>
    <row r="47" spans="2:16" x14ac:dyDescent="0.15">
      <c r="B47" s="20">
        <v>43</v>
      </c>
      <c r="C47" s="8" t="s">
        <v>60</v>
      </c>
      <c r="D47" s="5">
        <v>704</v>
      </c>
      <c r="E47" s="5">
        <v>785</v>
      </c>
      <c r="F47" s="5">
        <v>1489</v>
      </c>
      <c r="G47" s="5">
        <v>631</v>
      </c>
      <c r="H47" s="5">
        <v>7</v>
      </c>
      <c r="I47" s="5">
        <v>1</v>
      </c>
      <c r="J47" s="5">
        <v>639</v>
      </c>
      <c r="K47" s="5">
        <v>703</v>
      </c>
      <c r="L47" s="5">
        <v>778</v>
      </c>
      <c r="M47" s="5">
        <v>1481</v>
      </c>
      <c r="N47" s="5">
        <v>1</v>
      </c>
      <c r="O47" s="5">
        <v>7</v>
      </c>
      <c r="P47" s="5">
        <v>8</v>
      </c>
    </row>
    <row r="48" spans="2:16" x14ac:dyDescent="0.15">
      <c r="B48" s="20">
        <v>44</v>
      </c>
      <c r="C48" s="8" t="s">
        <v>61</v>
      </c>
      <c r="D48" s="5">
        <v>191</v>
      </c>
      <c r="E48" s="5">
        <v>205</v>
      </c>
      <c r="F48" s="5">
        <v>396</v>
      </c>
      <c r="G48" s="5">
        <v>192</v>
      </c>
      <c r="H48" s="5">
        <v>8</v>
      </c>
      <c r="I48" s="5">
        <v>0</v>
      </c>
      <c r="J48" s="5">
        <v>200</v>
      </c>
      <c r="K48" s="5">
        <v>188</v>
      </c>
      <c r="L48" s="5">
        <v>199</v>
      </c>
      <c r="M48" s="5">
        <v>387</v>
      </c>
      <c r="N48" s="5">
        <v>3</v>
      </c>
      <c r="O48" s="5">
        <v>6</v>
      </c>
      <c r="P48" s="5">
        <v>9</v>
      </c>
    </row>
    <row r="49" spans="2:16" x14ac:dyDescent="0.15">
      <c r="B49" s="20">
        <v>45</v>
      </c>
      <c r="C49" s="8" t="s">
        <v>62</v>
      </c>
      <c r="D49" s="5">
        <v>282</v>
      </c>
      <c r="E49" s="5">
        <v>290</v>
      </c>
      <c r="F49" s="5">
        <v>572</v>
      </c>
      <c r="G49" s="5">
        <v>250</v>
      </c>
      <c r="H49" s="5">
        <v>0</v>
      </c>
      <c r="I49" s="5">
        <v>0</v>
      </c>
      <c r="J49" s="5">
        <v>250</v>
      </c>
      <c r="K49" s="5">
        <v>282</v>
      </c>
      <c r="L49" s="5">
        <v>290</v>
      </c>
      <c r="M49" s="5">
        <v>572</v>
      </c>
      <c r="N49" s="5">
        <v>0</v>
      </c>
      <c r="O49" s="5">
        <v>0</v>
      </c>
      <c r="P49" s="5">
        <v>0</v>
      </c>
    </row>
    <row r="50" spans="2:16" x14ac:dyDescent="0.15">
      <c r="B50" s="20">
        <v>46</v>
      </c>
      <c r="C50" s="8" t="s">
        <v>63</v>
      </c>
      <c r="D50" s="5">
        <v>252</v>
      </c>
      <c r="E50" s="5">
        <v>261</v>
      </c>
      <c r="F50" s="5">
        <v>513</v>
      </c>
      <c r="G50" s="5">
        <v>308</v>
      </c>
      <c r="H50" s="5">
        <v>4</v>
      </c>
      <c r="I50" s="5">
        <v>0</v>
      </c>
      <c r="J50" s="5">
        <v>312</v>
      </c>
      <c r="K50" s="5">
        <v>250</v>
      </c>
      <c r="L50" s="5">
        <v>259</v>
      </c>
      <c r="M50" s="5">
        <v>509</v>
      </c>
      <c r="N50" s="5">
        <v>2</v>
      </c>
      <c r="O50" s="5">
        <v>2</v>
      </c>
      <c r="P50" s="5">
        <v>4</v>
      </c>
    </row>
    <row r="51" spans="2:16" x14ac:dyDescent="0.15">
      <c r="B51" s="20">
        <v>47</v>
      </c>
      <c r="C51" s="8" t="s">
        <v>64</v>
      </c>
      <c r="D51" s="5">
        <v>141</v>
      </c>
      <c r="E51" s="5">
        <v>161</v>
      </c>
      <c r="F51" s="5">
        <v>302</v>
      </c>
      <c r="G51" s="5">
        <v>135</v>
      </c>
      <c r="H51" s="5">
        <v>0</v>
      </c>
      <c r="I51" s="5">
        <v>2</v>
      </c>
      <c r="J51" s="5">
        <v>137</v>
      </c>
      <c r="K51" s="5">
        <v>140</v>
      </c>
      <c r="L51" s="5">
        <v>160</v>
      </c>
      <c r="M51" s="5">
        <v>300</v>
      </c>
      <c r="N51" s="5">
        <v>1</v>
      </c>
      <c r="O51" s="5">
        <v>1</v>
      </c>
      <c r="P51" s="5">
        <v>2</v>
      </c>
    </row>
    <row r="52" spans="2:16" x14ac:dyDescent="0.15">
      <c r="B52" s="20">
        <v>48</v>
      </c>
      <c r="C52" s="8" t="s">
        <v>65</v>
      </c>
      <c r="D52" s="5">
        <v>132</v>
      </c>
      <c r="E52" s="5">
        <v>157</v>
      </c>
      <c r="F52" s="5">
        <v>289</v>
      </c>
      <c r="G52" s="5">
        <v>128</v>
      </c>
      <c r="H52" s="5">
        <v>1</v>
      </c>
      <c r="I52" s="5">
        <v>1</v>
      </c>
      <c r="J52" s="5">
        <v>130</v>
      </c>
      <c r="K52" s="5">
        <v>131</v>
      </c>
      <c r="L52" s="5">
        <v>155</v>
      </c>
      <c r="M52" s="5">
        <v>286</v>
      </c>
      <c r="N52" s="5">
        <v>1</v>
      </c>
      <c r="O52" s="5">
        <v>2</v>
      </c>
      <c r="P52" s="5">
        <v>3</v>
      </c>
    </row>
    <row r="53" spans="2:16" x14ac:dyDescent="0.15">
      <c r="B53" s="20">
        <v>49</v>
      </c>
      <c r="C53" s="9" t="s">
        <v>66</v>
      </c>
      <c r="D53" s="5">
        <v>216</v>
      </c>
      <c r="E53" s="5">
        <v>231</v>
      </c>
      <c r="F53" s="5">
        <v>447</v>
      </c>
      <c r="G53" s="5">
        <v>220</v>
      </c>
      <c r="H53" s="5">
        <v>0</v>
      </c>
      <c r="I53" s="5">
        <v>0</v>
      </c>
      <c r="J53" s="5">
        <v>220</v>
      </c>
      <c r="K53" s="5">
        <v>216</v>
      </c>
      <c r="L53" s="5">
        <v>231</v>
      </c>
      <c r="M53" s="5">
        <v>447</v>
      </c>
      <c r="N53" s="5">
        <v>0</v>
      </c>
      <c r="O53" s="5">
        <v>0</v>
      </c>
      <c r="P53" s="5">
        <v>0</v>
      </c>
    </row>
    <row r="54" spans="2:16" x14ac:dyDescent="0.15">
      <c r="B54" s="20">
        <v>50</v>
      </c>
      <c r="C54" s="9" t="s">
        <v>67</v>
      </c>
      <c r="D54" s="5">
        <v>336</v>
      </c>
      <c r="E54" s="5">
        <v>385</v>
      </c>
      <c r="F54" s="5">
        <v>721</v>
      </c>
      <c r="G54" s="5">
        <v>324</v>
      </c>
      <c r="H54" s="5">
        <v>0</v>
      </c>
      <c r="I54" s="5">
        <v>1</v>
      </c>
      <c r="J54" s="5">
        <v>325</v>
      </c>
      <c r="K54" s="5">
        <v>336</v>
      </c>
      <c r="L54" s="5">
        <v>384</v>
      </c>
      <c r="M54" s="5">
        <v>720</v>
      </c>
      <c r="N54" s="5">
        <v>0</v>
      </c>
      <c r="O54" s="5">
        <v>1</v>
      </c>
      <c r="P54" s="5">
        <v>1</v>
      </c>
    </row>
    <row r="55" spans="2:16" x14ac:dyDescent="0.15">
      <c r="B55" s="20">
        <v>51</v>
      </c>
      <c r="C55" s="9" t="s">
        <v>68</v>
      </c>
      <c r="D55" s="5">
        <v>287</v>
      </c>
      <c r="E55" s="5">
        <v>310</v>
      </c>
      <c r="F55" s="5">
        <v>597</v>
      </c>
      <c r="G55" s="5">
        <v>259</v>
      </c>
      <c r="H55" s="5">
        <v>0</v>
      </c>
      <c r="I55" s="5">
        <v>0</v>
      </c>
      <c r="J55" s="5">
        <v>259</v>
      </c>
      <c r="K55" s="5">
        <v>287</v>
      </c>
      <c r="L55" s="5">
        <v>310</v>
      </c>
      <c r="M55" s="5">
        <v>597</v>
      </c>
      <c r="N55" s="5">
        <v>0</v>
      </c>
      <c r="O55" s="5">
        <v>0</v>
      </c>
      <c r="P55" s="5">
        <v>0</v>
      </c>
    </row>
    <row r="56" spans="2:16" x14ac:dyDescent="0.15">
      <c r="B56" s="20">
        <v>52</v>
      </c>
      <c r="C56" s="9" t="s">
        <v>69</v>
      </c>
      <c r="D56" s="5">
        <v>195</v>
      </c>
      <c r="E56" s="5">
        <v>176</v>
      </c>
      <c r="F56" s="5">
        <v>371</v>
      </c>
      <c r="G56" s="5">
        <v>184</v>
      </c>
      <c r="H56" s="5">
        <v>0</v>
      </c>
      <c r="I56" s="5">
        <v>1</v>
      </c>
      <c r="J56" s="5">
        <v>185</v>
      </c>
      <c r="K56" s="5">
        <v>195</v>
      </c>
      <c r="L56" s="5">
        <v>175</v>
      </c>
      <c r="M56" s="5">
        <v>370</v>
      </c>
      <c r="N56" s="5">
        <v>0</v>
      </c>
      <c r="O56" s="5">
        <v>1</v>
      </c>
      <c r="P56" s="5">
        <v>1</v>
      </c>
    </row>
    <row r="57" spans="2:16" x14ac:dyDescent="0.15">
      <c r="B57" s="20">
        <v>53</v>
      </c>
      <c r="C57" s="9" t="s">
        <v>70</v>
      </c>
      <c r="D57" s="5">
        <v>43</v>
      </c>
      <c r="E57" s="5">
        <v>52</v>
      </c>
      <c r="F57" s="5">
        <v>95</v>
      </c>
      <c r="G57" s="5">
        <v>44</v>
      </c>
      <c r="H57" s="5">
        <v>0</v>
      </c>
      <c r="I57" s="5">
        <v>0</v>
      </c>
      <c r="J57" s="5">
        <v>44</v>
      </c>
      <c r="K57" s="5">
        <v>43</v>
      </c>
      <c r="L57" s="5">
        <v>52</v>
      </c>
      <c r="M57" s="5">
        <v>95</v>
      </c>
      <c r="N57" s="5">
        <v>0</v>
      </c>
      <c r="O57" s="5">
        <v>0</v>
      </c>
      <c r="P57" s="5">
        <v>0</v>
      </c>
    </row>
    <row r="58" spans="2:16" x14ac:dyDescent="0.15">
      <c r="B58" s="20">
        <v>54</v>
      </c>
      <c r="C58" s="9" t="s">
        <v>71</v>
      </c>
      <c r="D58" s="5">
        <v>31</v>
      </c>
      <c r="E58" s="5">
        <v>44</v>
      </c>
      <c r="F58" s="5">
        <v>75</v>
      </c>
      <c r="G58" s="5">
        <v>33</v>
      </c>
      <c r="H58" s="5">
        <v>0</v>
      </c>
      <c r="I58" s="5">
        <v>0</v>
      </c>
      <c r="J58" s="5">
        <v>33</v>
      </c>
      <c r="K58" s="5">
        <v>31</v>
      </c>
      <c r="L58" s="5">
        <v>44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20">
        <v>55</v>
      </c>
      <c r="C59" s="9" t="s">
        <v>72</v>
      </c>
      <c r="D59" s="5">
        <v>256</v>
      </c>
      <c r="E59" s="5">
        <v>249</v>
      </c>
      <c r="F59" s="5">
        <v>505</v>
      </c>
      <c r="G59" s="5">
        <v>231</v>
      </c>
      <c r="H59" s="5">
        <v>5</v>
      </c>
      <c r="I59" s="5">
        <v>0</v>
      </c>
      <c r="J59" s="5">
        <v>236</v>
      </c>
      <c r="K59" s="5">
        <v>251</v>
      </c>
      <c r="L59" s="5">
        <v>249</v>
      </c>
      <c r="M59" s="5">
        <v>500</v>
      </c>
      <c r="N59" s="5">
        <v>5</v>
      </c>
      <c r="O59" s="5">
        <v>0</v>
      </c>
      <c r="P59" s="5">
        <v>5</v>
      </c>
    </row>
    <row r="60" spans="2:16" x14ac:dyDescent="0.15">
      <c r="B60" s="20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20">
        <v>57</v>
      </c>
      <c r="C61" s="9" t="s">
        <v>74</v>
      </c>
      <c r="D61" s="5">
        <v>285</v>
      </c>
      <c r="E61" s="5">
        <v>337</v>
      </c>
      <c r="F61" s="5">
        <v>622</v>
      </c>
      <c r="G61" s="5">
        <v>262</v>
      </c>
      <c r="H61" s="5">
        <v>0</v>
      </c>
      <c r="I61" s="5">
        <v>3</v>
      </c>
      <c r="J61" s="5">
        <v>265</v>
      </c>
      <c r="K61" s="5">
        <v>285</v>
      </c>
      <c r="L61" s="5">
        <v>334</v>
      </c>
      <c r="M61" s="5">
        <v>619</v>
      </c>
      <c r="N61" s="5">
        <v>0</v>
      </c>
      <c r="O61" s="5">
        <v>3</v>
      </c>
      <c r="P61" s="5">
        <v>3</v>
      </c>
    </row>
    <row r="62" spans="2:16" x14ac:dyDescent="0.15">
      <c r="B62" s="20">
        <v>58</v>
      </c>
      <c r="C62" s="9" t="s">
        <v>75</v>
      </c>
      <c r="D62" s="17">
        <v>1372</v>
      </c>
      <c r="E62" s="17">
        <v>1389</v>
      </c>
      <c r="F62" s="17">
        <v>2761</v>
      </c>
      <c r="G62" s="17">
        <v>1078</v>
      </c>
      <c r="H62" s="17">
        <v>16</v>
      </c>
      <c r="I62" s="17">
        <v>5</v>
      </c>
      <c r="J62" s="17">
        <v>1099</v>
      </c>
      <c r="K62" s="17">
        <v>1362</v>
      </c>
      <c r="L62" s="17">
        <v>1377</v>
      </c>
      <c r="M62" s="17">
        <v>2739</v>
      </c>
      <c r="N62" s="17">
        <v>10</v>
      </c>
      <c r="O62" s="17">
        <v>12</v>
      </c>
      <c r="P62" s="17">
        <v>22</v>
      </c>
    </row>
    <row r="63" spans="2:16" x14ac:dyDescent="0.15">
      <c r="B63" s="20">
        <v>59</v>
      </c>
      <c r="C63" s="10" t="s">
        <v>76</v>
      </c>
      <c r="D63" s="5">
        <v>172</v>
      </c>
      <c r="E63" s="5">
        <v>180</v>
      </c>
      <c r="F63" s="5">
        <v>352</v>
      </c>
      <c r="G63" s="5">
        <v>179</v>
      </c>
      <c r="H63" s="5">
        <v>2</v>
      </c>
      <c r="I63" s="5">
        <v>1</v>
      </c>
      <c r="J63" s="5">
        <v>182</v>
      </c>
      <c r="K63" s="5">
        <v>170</v>
      </c>
      <c r="L63" s="5">
        <v>179</v>
      </c>
      <c r="M63" s="5">
        <v>349</v>
      </c>
      <c r="N63" s="5">
        <v>2</v>
      </c>
      <c r="O63" s="5">
        <v>1</v>
      </c>
      <c r="P63" s="5">
        <v>3</v>
      </c>
    </row>
    <row r="64" spans="2:16" x14ac:dyDescent="0.15">
      <c r="B64" s="20">
        <v>60</v>
      </c>
      <c r="C64" s="10" t="s">
        <v>77</v>
      </c>
      <c r="D64" s="5">
        <v>47</v>
      </c>
      <c r="E64" s="5">
        <v>49</v>
      </c>
      <c r="F64" s="5">
        <v>96</v>
      </c>
      <c r="G64" s="5">
        <v>43</v>
      </c>
      <c r="H64" s="5">
        <v>0</v>
      </c>
      <c r="I64" s="5">
        <v>0</v>
      </c>
      <c r="J64" s="5">
        <v>43</v>
      </c>
      <c r="K64" s="5">
        <v>47</v>
      </c>
      <c r="L64" s="5">
        <v>49</v>
      </c>
      <c r="M64" s="5">
        <v>96</v>
      </c>
      <c r="N64" s="5">
        <v>0</v>
      </c>
      <c r="O64" s="5">
        <v>0</v>
      </c>
      <c r="P64" s="5">
        <v>0</v>
      </c>
    </row>
    <row r="65" spans="2:16" x14ac:dyDescent="0.15">
      <c r="B65" s="20">
        <v>61</v>
      </c>
      <c r="C65" s="10" t="s">
        <v>78</v>
      </c>
      <c r="D65" s="5">
        <v>168</v>
      </c>
      <c r="E65" s="5">
        <v>153</v>
      </c>
      <c r="F65" s="5">
        <v>321</v>
      </c>
      <c r="G65" s="5">
        <v>199</v>
      </c>
      <c r="H65" s="5">
        <v>4</v>
      </c>
      <c r="I65" s="5">
        <v>0</v>
      </c>
      <c r="J65" s="5">
        <v>203</v>
      </c>
      <c r="K65" s="5">
        <v>167</v>
      </c>
      <c r="L65" s="5">
        <v>149</v>
      </c>
      <c r="M65" s="5">
        <v>316</v>
      </c>
      <c r="N65" s="5">
        <v>1</v>
      </c>
      <c r="O65" s="5">
        <v>4</v>
      </c>
      <c r="P65" s="5">
        <v>5</v>
      </c>
    </row>
    <row r="66" spans="2:16" x14ac:dyDescent="0.15">
      <c r="B66" s="20">
        <v>62</v>
      </c>
      <c r="C66" s="10" t="s">
        <v>79</v>
      </c>
      <c r="D66" s="5">
        <v>63</v>
      </c>
      <c r="E66" s="5">
        <v>74</v>
      </c>
      <c r="F66" s="5">
        <v>137</v>
      </c>
      <c r="G66" s="5">
        <v>56</v>
      </c>
      <c r="H66" s="5">
        <v>0</v>
      </c>
      <c r="I66" s="5">
        <v>0</v>
      </c>
      <c r="J66" s="5">
        <v>56</v>
      </c>
      <c r="K66" s="5">
        <v>63</v>
      </c>
      <c r="L66" s="5">
        <v>74</v>
      </c>
      <c r="M66" s="5">
        <v>137</v>
      </c>
      <c r="N66" s="5">
        <v>0</v>
      </c>
      <c r="O66" s="5">
        <v>0</v>
      </c>
      <c r="P66" s="5">
        <v>0</v>
      </c>
    </row>
    <row r="67" spans="2:16" x14ac:dyDescent="0.15">
      <c r="B67" s="20">
        <v>63</v>
      </c>
      <c r="C67" s="10" t="s">
        <v>80</v>
      </c>
      <c r="D67" s="5">
        <v>256</v>
      </c>
      <c r="E67" s="5">
        <v>268</v>
      </c>
      <c r="F67" s="5">
        <v>524</v>
      </c>
      <c r="G67" s="5">
        <v>215</v>
      </c>
      <c r="H67" s="5">
        <v>1</v>
      </c>
      <c r="I67" s="5">
        <v>0</v>
      </c>
      <c r="J67" s="5">
        <v>216</v>
      </c>
      <c r="K67" s="5">
        <v>255</v>
      </c>
      <c r="L67" s="5">
        <v>268</v>
      </c>
      <c r="M67" s="5">
        <v>523</v>
      </c>
      <c r="N67" s="5">
        <v>1</v>
      </c>
      <c r="O67" s="5">
        <v>0</v>
      </c>
      <c r="P67" s="5">
        <v>1</v>
      </c>
    </row>
    <row r="68" spans="2:16" x14ac:dyDescent="0.15">
      <c r="B68" s="20">
        <v>64</v>
      </c>
      <c r="C68" s="10" t="s">
        <v>81</v>
      </c>
      <c r="D68" s="5">
        <v>176</v>
      </c>
      <c r="E68" s="5">
        <v>194</v>
      </c>
      <c r="F68" s="5">
        <v>370</v>
      </c>
      <c r="G68" s="5">
        <v>135</v>
      </c>
      <c r="H68" s="5">
        <v>0</v>
      </c>
      <c r="I68" s="5">
        <v>0</v>
      </c>
      <c r="J68" s="5">
        <v>135</v>
      </c>
      <c r="K68" s="5">
        <v>176</v>
      </c>
      <c r="L68" s="5">
        <v>194</v>
      </c>
      <c r="M68" s="5">
        <v>370</v>
      </c>
      <c r="N68" s="5">
        <v>0</v>
      </c>
      <c r="O68" s="5">
        <v>0</v>
      </c>
      <c r="P68" s="5">
        <v>0</v>
      </c>
    </row>
    <row r="69" spans="2:16" x14ac:dyDescent="0.15">
      <c r="B69" s="20">
        <v>65</v>
      </c>
      <c r="C69" s="10" t="s">
        <v>82</v>
      </c>
      <c r="D69" s="5">
        <v>153</v>
      </c>
      <c r="E69" s="5">
        <v>180</v>
      </c>
      <c r="F69" s="5">
        <v>333</v>
      </c>
      <c r="G69" s="5">
        <v>143</v>
      </c>
      <c r="H69" s="5">
        <v>0</v>
      </c>
      <c r="I69" s="5">
        <v>0</v>
      </c>
      <c r="J69" s="5">
        <v>143</v>
      </c>
      <c r="K69" s="5">
        <v>153</v>
      </c>
      <c r="L69" s="5">
        <v>180</v>
      </c>
      <c r="M69" s="5">
        <v>333</v>
      </c>
      <c r="N69" s="5">
        <v>0</v>
      </c>
      <c r="O69" s="5">
        <v>0</v>
      </c>
      <c r="P69" s="5">
        <v>0</v>
      </c>
    </row>
    <row r="70" spans="2:16" x14ac:dyDescent="0.15">
      <c r="B70" s="20">
        <v>66</v>
      </c>
      <c r="C70" s="10" t="s">
        <v>83</v>
      </c>
      <c r="D70" s="5">
        <v>156</v>
      </c>
      <c r="E70" s="5">
        <v>163</v>
      </c>
      <c r="F70" s="5">
        <v>319</v>
      </c>
      <c r="G70" s="5">
        <v>136</v>
      </c>
      <c r="H70" s="5">
        <v>0</v>
      </c>
      <c r="I70" s="5">
        <v>3</v>
      </c>
      <c r="J70" s="5">
        <v>139</v>
      </c>
      <c r="K70" s="5">
        <v>155</v>
      </c>
      <c r="L70" s="5">
        <v>161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20">
        <v>67</v>
      </c>
      <c r="C71" s="10" t="s">
        <v>84</v>
      </c>
      <c r="D71" s="5">
        <v>46</v>
      </c>
      <c r="E71" s="5">
        <v>46</v>
      </c>
      <c r="F71" s="5">
        <v>92</v>
      </c>
      <c r="G71" s="5">
        <v>38</v>
      </c>
      <c r="H71" s="5">
        <v>0</v>
      </c>
      <c r="I71" s="5">
        <v>0</v>
      </c>
      <c r="J71" s="5">
        <v>38</v>
      </c>
      <c r="K71" s="5">
        <v>46</v>
      </c>
      <c r="L71" s="5">
        <v>46</v>
      </c>
      <c r="M71" s="5">
        <v>92</v>
      </c>
      <c r="N71" s="5">
        <v>0</v>
      </c>
      <c r="O71" s="5">
        <v>0</v>
      </c>
      <c r="P71" s="5">
        <v>0</v>
      </c>
    </row>
    <row r="72" spans="2:16" x14ac:dyDescent="0.15">
      <c r="B72" s="20">
        <v>68</v>
      </c>
      <c r="C72" s="10" t="s">
        <v>85</v>
      </c>
      <c r="D72" s="5">
        <v>132</v>
      </c>
      <c r="E72" s="5">
        <v>131</v>
      </c>
      <c r="F72" s="5">
        <v>263</v>
      </c>
      <c r="G72" s="5">
        <v>126</v>
      </c>
      <c r="H72" s="5">
        <v>1</v>
      </c>
      <c r="I72" s="5">
        <v>0</v>
      </c>
      <c r="J72" s="5">
        <v>127</v>
      </c>
      <c r="K72" s="5">
        <v>132</v>
      </c>
      <c r="L72" s="5">
        <v>130</v>
      </c>
      <c r="M72" s="5">
        <v>262</v>
      </c>
      <c r="N72" s="5">
        <v>0</v>
      </c>
      <c r="O72" s="5">
        <v>1</v>
      </c>
      <c r="P72" s="5">
        <v>1</v>
      </c>
    </row>
    <row r="73" spans="2:16" x14ac:dyDescent="0.15">
      <c r="B73" s="20">
        <v>69</v>
      </c>
      <c r="C73" s="10" t="s">
        <v>86</v>
      </c>
      <c r="D73" s="5">
        <v>106</v>
      </c>
      <c r="E73" s="5">
        <v>120</v>
      </c>
      <c r="F73" s="5">
        <v>226</v>
      </c>
      <c r="G73" s="5">
        <v>97</v>
      </c>
      <c r="H73" s="5">
        <v>0</v>
      </c>
      <c r="I73" s="5">
        <v>0</v>
      </c>
      <c r="J73" s="5">
        <v>97</v>
      </c>
      <c r="K73" s="5">
        <v>106</v>
      </c>
      <c r="L73" s="5">
        <v>120</v>
      </c>
      <c r="M73" s="5">
        <v>226</v>
      </c>
      <c r="N73" s="5">
        <v>0</v>
      </c>
      <c r="O73" s="5">
        <v>0</v>
      </c>
      <c r="P73" s="5">
        <v>0</v>
      </c>
    </row>
    <row r="74" spans="2:16" x14ac:dyDescent="0.15">
      <c r="B74" s="20">
        <v>70</v>
      </c>
      <c r="C74" s="10" t="s">
        <v>87</v>
      </c>
      <c r="D74" s="5">
        <v>213</v>
      </c>
      <c r="E74" s="5">
        <v>236</v>
      </c>
      <c r="F74" s="5">
        <v>449</v>
      </c>
      <c r="G74" s="5">
        <v>169</v>
      </c>
      <c r="H74" s="5">
        <v>0</v>
      </c>
      <c r="I74" s="5">
        <v>2</v>
      </c>
      <c r="J74" s="5">
        <v>171</v>
      </c>
      <c r="K74" s="5">
        <v>212</v>
      </c>
      <c r="L74" s="5">
        <v>235</v>
      </c>
      <c r="M74" s="5">
        <v>447</v>
      </c>
      <c r="N74" s="5">
        <v>1</v>
      </c>
      <c r="O74" s="5">
        <v>1</v>
      </c>
      <c r="P74" s="5">
        <v>2</v>
      </c>
    </row>
    <row r="75" spans="2:16" x14ac:dyDescent="0.15">
      <c r="B75" s="20">
        <v>71</v>
      </c>
      <c r="C75" s="10" t="s">
        <v>88</v>
      </c>
      <c r="D75" s="5">
        <v>194</v>
      </c>
      <c r="E75" s="5">
        <v>189</v>
      </c>
      <c r="F75" s="5">
        <v>383</v>
      </c>
      <c r="G75" s="5">
        <v>181</v>
      </c>
      <c r="H75" s="5">
        <v>0</v>
      </c>
      <c r="I75" s="5">
        <v>1</v>
      </c>
      <c r="J75" s="5">
        <v>182</v>
      </c>
      <c r="K75" s="5">
        <v>194</v>
      </c>
      <c r="L75" s="5">
        <v>188</v>
      </c>
      <c r="M75" s="5">
        <v>382</v>
      </c>
      <c r="N75" s="5">
        <v>0</v>
      </c>
      <c r="O75" s="5">
        <v>1</v>
      </c>
      <c r="P75" s="5">
        <v>1</v>
      </c>
    </row>
    <row r="76" spans="2:16" x14ac:dyDescent="0.15">
      <c r="B76" s="20">
        <v>72</v>
      </c>
      <c r="C76" s="10" t="s">
        <v>89</v>
      </c>
      <c r="D76" s="5">
        <v>128</v>
      </c>
      <c r="E76" s="5">
        <v>146</v>
      </c>
      <c r="F76" s="5">
        <v>274</v>
      </c>
      <c r="G76" s="5">
        <v>165</v>
      </c>
      <c r="H76" s="5">
        <v>0</v>
      </c>
      <c r="I76" s="5">
        <v>0</v>
      </c>
      <c r="J76" s="5">
        <v>165</v>
      </c>
      <c r="K76" s="5">
        <v>128</v>
      </c>
      <c r="L76" s="5">
        <v>146</v>
      </c>
      <c r="M76" s="5">
        <v>274</v>
      </c>
      <c r="N76" s="5">
        <v>0</v>
      </c>
      <c r="O76" s="5">
        <v>0</v>
      </c>
      <c r="P76" s="5">
        <v>0</v>
      </c>
    </row>
    <row r="77" spans="2:16" x14ac:dyDescent="0.15">
      <c r="B77" s="20">
        <v>73</v>
      </c>
      <c r="C77" s="10" t="s">
        <v>90</v>
      </c>
      <c r="D77" s="5">
        <v>105</v>
      </c>
      <c r="E77" s="5">
        <v>113</v>
      </c>
      <c r="F77" s="5">
        <v>218</v>
      </c>
      <c r="G77" s="5">
        <v>98</v>
      </c>
      <c r="H77" s="5">
        <v>9</v>
      </c>
      <c r="I77" s="5">
        <v>0</v>
      </c>
      <c r="J77" s="5">
        <v>107</v>
      </c>
      <c r="K77" s="5">
        <v>96</v>
      </c>
      <c r="L77" s="5">
        <v>113</v>
      </c>
      <c r="M77" s="5">
        <v>209</v>
      </c>
      <c r="N77" s="5">
        <v>9</v>
      </c>
      <c r="O77" s="5">
        <v>0</v>
      </c>
      <c r="P77" s="5">
        <v>9</v>
      </c>
    </row>
    <row r="78" spans="2:16" x14ac:dyDescent="0.15">
      <c r="B78" s="20">
        <v>74</v>
      </c>
      <c r="C78" s="10" t="s">
        <v>91</v>
      </c>
      <c r="D78" s="5">
        <v>149</v>
      </c>
      <c r="E78" s="5">
        <v>188</v>
      </c>
      <c r="F78" s="5">
        <v>337</v>
      </c>
      <c r="G78" s="5">
        <v>147</v>
      </c>
      <c r="H78" s="5">
        <v>0</v>
      </c>
      <c r="I78" s="5">
        <v>0</v>
      </c>
      <c r="J78" s="5">
        <v>147</v>
      </c>
      <c r="K78" s="5">
        <v>149</v>
      </c>
      <c r="L78" s="5">
        <v>188</v>
      </c>
      <c r="M78" s="5">
        <v>337</v>
      </c>
      <c r="N78" s="5">
        <v>0</v>
      </c>
      <c r="O78" s="5">
        <v>0</v>
      </c>
      <c r="P78" s="5">
        <v>0</v>
      </c>
    </row>
    <row r="79" spans="2:16" x14ac:dyDescent="0.15">
      <c r="B79" s="20">
        <v>75</v>
      </c>
      <c r="C79" s="10" t="s">
        <v>92</v>
      </c>
      <c r="D79" s="5">
        <v>82</v>
      </c>
      <c r="E79" s="5">
        <v>73</v>
      </c>
      <c r="F79" s="5">
        <v>155</v>
      </c>
      <c r="G79" s="5">
        <v>65</v>
      </c>
      <c r="H79" s="5">
        <v>0</v>
      </c>
      <c r="I79" s="5">
        <v>1</v>
      </c>
      <c r="J79" s="5">
        <v>66</v>
      </c>
      <c r="K79" s="5">
        <v>82</v>
      </c>
      <c r="L79" s="5">
        <v>72</v>
      </c>
      <c r="M79" s="5">
        <v>154</v>
      </c>
      <c r="N79" s="5">
        <v>0</v>
      </c>
      <c r="O79" s="5">
        <v>1</v>
      </c>
      <c r="P79" s="5">
        <v>1</v>
      </c>
    </row>
    <row r="80" spans="2:16" x14ac:dyDescent="0.15">
      <c r="B80" s="20"/>
      <c r="C80" s="11" t="s">
        <v>93</v>
      </c>
      <c r="D80" s="12">
        <f t="shared" ref="D80:P80" si="0">SUM(D5:D79)</f>
        <v>13552</v>
      </c>
      <c r="E80" s="12">
        <f t="shared" si="0"/>
        <v>14688</v>
      </c>
      <c r="F80" s="12">
        <f t="shared" si="0"/>
        <v>28240</v>
      </c>
      <c r="G80" s="12">
        <f t="shared" si="0"/>
        <v>12451</v>
      </c>
      <c r="H80" s="12">
        <f t="shared" si="0"/>
        <v>94</v>
      </c>
      <c r="I80" s="12">
        <f t="shared" si="0"/>
        <v>48</v>
      </c>
      <c r="J80" s="12">
        <f>SUM(J5:J79)</f>
        <v>12593</v>
      </c>
      <c r="K80" s="12">
        <f t="shared" si="0"/>
        <v>13483</v>
      </c>
      <c r="L80" s="12">
        <f t="shared" si="0"/>
        <v>14604</v>
      </c>
      <c r="M80" s="12">
        <f t="shared" si="0"/>
        <v>28087</v>
      </c>
      <c r="N80" s="12">
        <f t="shared" si="0"/>
        <v>69</v>
      </c>
      <c r="O80" s="12">
        <f t="shared" si="0"/>
        <v>84</v>
      </c>
      <c r="P80" s="12">
        <f t="shared" si="0"/>
        <v>153</v>
      </c>
    </row>
    <row r="83" spans="2:16" ht="21" customHeight="1" x14ac:dyDescent="0.15">
      <c r="B83" s="25" t="s">
        <v>125</v>
      </c>
      <c r="C83" s="22" t="str">
        <f>C3</f>
        <v>令和３年１２月３１日現在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6"/>
      <c r="C84" s="14" t="s">
        <v>102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20">
        <v>1</v>
      </c>
      <c r="C85" s="16" t="s">
        <v>94</v>
      </c>
      <c r="D85" s="5">
        <v>133</v>
      </c>
      <c r="E85" s="5">
        <v>127</v>
      </c>
      <c r="F85" s="5">
        <v>260</v>
      </c>
      <c r="G85" s="5">
        <v>132</v>
      </c>
      <c r="H85" s="5">
        <v>10</v>
      </c>
      <c r="I85" s="5">
        <v>0</v>
      </c>
      <c r="J85" s="5">
        <v>142</v>
      </c>
      <c r="K85" s="5">
        <v>128</v>
      </c>
      <c r="L85" s="5">
        <v>121</v>
      </c>
      <c r="M85" s="5">
        <v>249</v>
      </c>
      <c r="N85" s="5">
        <v>5</v>
      </c>
      <c r="O85" s="5">
        <v>6</v>
      </c>
      <c r="P85" s="5">
        <v>11</v>
      </c>
    </row>
    <row r="86" spans="2:16" x14ac:dyDescent="0.15">
      <c r="B86" s="20">
        <v>2</v>
      </c>
      <c r="C86" s="16" t="s">
        <v>95</v>
      </c>
      <c r="D86" s="5">
        <v>3329</v>
      </c>
      <c r="E86" s="5">
        <v>3697</v>
      </c>
      <c r="F86" s="5">
        <v>7026</v>
      </c>
      <c r="G86" s="5">
        <v>3117</v>
      </c>
      <c r="H86" s="5">
        <v>16</v>
      </c>
      <c r="I86" s="5">
        <v>12</v>
      </c>
      <c r="J86" s="5">
        <v>3145</v>
      </c>
      <c r="K86" s="5">
        <v>3310</v>
      </c>
      <c r="L86" s="5">
        <v>3683</v>
      </c>
      <c r="M86" s="5">
        <v>6993</v>
      </c>
      <c r="N86" s="5">
        <v>19</v>
      </c>
      <c r="O86" s="5">
        <v>14</v>
      </c>
      <c r="P86" s="5">
        <v>33</v>
      </c>
    </row>
    <row r="87" spans="2:16" x14ac:dyDescent="0.15">
      <c r="B87" s="20">
        <v>3</v>
      </c>
      <c r="C87" s="16" t="s">
        <v>96</v>
      </c>
      <c r="D87" s="5">
        <v>2790</v>
      </c>
      <c r="E87" s="5">
        <v>3057</v>
      </c>
      <c r="F87" s="5">
        <v>5847</v>
      </c>
      <c r="G87" s="5">
        <v>2504</v>
      </c>
      <c r="H87" s="5">
        <v>10</v>
      </c>
      <c r="I87" s="5">
        <v>14</v>
      </c>
      <c r="J87" s="5">
        <v>2528</v>
      </c>
      <c r="K87" s="5">
        <v>2783</v>
      </c>
      <c r="L87" s="5">
        <v>3039</v>
      </c>
      <c r="M87" s="5">
        <v>5822</v>
      </c>
      <c r="N87" s="5">
        <v>7</v>
      </c>
      <c r="O87" s="5">
        <v>18</v>
      </c>
      <c r="P87" s="5">
        <v>25</v>
      </c>
    </row>
    <row r="88" spans="2:16" x14ac:dyDescent="0.15">
      <c r="B88" s="20">
        <v>4</v>
      </c>
      <c r="C88" s="16" t="s">
        <v>97</v>
      </c>
      <c r="D88" s="5">
        <v>1890</v>
      </c>
      <c r="E88" s="5">
        <v>2084</v>
      </c>
      <c r="F88" s="5">
        <v>3974</v>
      </c>
      <c r="G88" s="5">
        <v>1832</v>
      </c>
      <c r="H88" s="5">
        <v>20</v>
      </c>
      <c r="I88" s="5">
        <v>4</v>
      </c>
      <c r="J88" s="5">
        <v>1856</v>
      </c>
      <c r="K88" s="5">
        <v>1882</v>
      </c>
      <c r="L88" s="5">
        <v>2066</v>
      </c>
      <c r="M88" s="5">
        <v>3948</v>
      </c>
      <c r="N88" s="5">
        <v>8</v>
      </c>
      <c r="O88" s="5">
        <v>18</v>
      </c>
      <c r="P88" s="5">
        <v>26</v>
      </c>
    </row>
    <row r="89" spans="2:16" x14ac:dyDescent="0.15">
      <c r="B89" s="20">
        <v>5</v>
      </c>
      <c r="C89" s="16" t="s">
        <v>98</v>
      </c>
      <c r="D89" s="5">
        <v>3064</v>
      </c>
      <c r="E89" s="5">
        <v>3220</v>
      </c>
      <c r="F89" s="5">
        <v>6284</v>
      </c>
      <c r="G89" s="5">
        <v>2674</v>
      </c>
      <c r="H89" s="5">
        <v>21</v>
      </c>
      <c r="I89" s="5">
        <v>10</v>
      </c>
      <c r="J89" s="5">
        <v>2705</v>
      </c>
      <c r="K89" s="5">
        <v>3049</v>
      </c>
      <c r="L89" s="5">
        <v>3203</v>
      </c>
      <c r="M89" s="5">
        <v>6252</v>
      </c>
      <c r="N89" s="5">
        <v>15</v>
      </c>
      <c r="O89" s="5">
        <v>17</v>
      </c>
      <c r="P89" s="5">
        <v>32</v>
      </c>
    </row>
    <row r="90" spans="2:16" x14ac:dyDescent="0.15">
      <c r="B90" s="20">
        <v>6</v>
      </c>
      <c r="C90" s="16" t="s">
        <v>99</v>
      </c>
      <c r="D90" s="5">
        <v>2346</v>
      </c>
      <c r="E90" s="5">
        <v>2503</v>
      </c>
      <c r="F90" s="5">
        <v>4849</v>
      </c>
      <c r="G90" s="5">
        <v>2192</v>
      </c>
      <c r="H90" s="5">
        <v>17</v>
      </c>
      <c r="I90" s="5">
        <v>8</v>
      </c>
      <c r="J90" s="5">
        <v>2217</v>
      </c>
      <c r="K90" s="5">
        <v>2331</v>
      </c>
      <c r="L90" s="5">
        <v>2492</v>
      </c>
      <c r="M90" s="5">
        <v>4823</v>
      </c>
      <c r="N90" s="5">
        <v>15</v>
      </c>
      <c r="O90" s="5">
        <v>11</v>
      </c>
      <c r="P90" s="5">
        <v>26</v>
      </c>
    </row>
    <row r="91" spans="2:16" x14ac:dyDescent="0.15">
      <c r="B91" s="20"/>
      <c r="C91" s="11"/>
      <c r="D91" s="12">
        <f>SUM(D85:D90)</f>
        <v>13552</v>
      </c>
      <c r="E91" s="12">
        <f t="shared" ref="E91:P91" si="1">SUM(E85:E90)</f>
        <v>14688</v>
      </c>
      <c r="F91" s="12">
        <f t="shared" si="1"/>
        <v>28240</v>
      </c>
      <c r="G91" s="12">
        <f t="shared" si="1"/>
        <v>12451</v>
      </c>
      <c r="H91" s="12">
        <f t="shared" si="1"/>
        <v>94</v>
      </c>
      <c r="I91" s="12">
        <f t="shared" si="1"/>
        <v>48</v>
      </c>
      <c r="J91" s="12">
        <f t="shared" si="1"/>
        <v>12593</v>
      </c>
      <c r="K91" s="12">
        <f t="shared" si="1"/>
        <v>13483</v>
      </c>
      <c r="L91" s="12">
        <f t="shared" si="1"/>
        <v>14604</v>
      </c>
      <c r="M91" s="12">
        <f t="shared" si="1"/>
        <v>28087</v>
      </c>
      <c r="N91" s="12">
        <f t="shared" si="1"/>
        <v>69</v>
      </c>
      <c r="O91" s="12">
        <f t="shared" si="1"/>
        <v>84</v>
      </c>
      <c r="P91" s="12">
        <f t="shared" si="1"/>
        <v>153</v>
      </c>
    </row>
  </sheetData>
  <mergeCells count="10">
    <mergeCell ref="C83:F83"/>
    <mergeCell ref="G83:J83"/>
    <mergeCell ref="K83:M83"/>
    <mergeCell ref="N83:P83"/>
    <mergeCell ref="B3:B4"/>
    <mergeCell ref="C3:F3"/>
    <mergeCell ref="G3:J3"/>
    <mergeCell ref="K3:M3"/>
    <mergeCell ref="N3:P3"/>
    <mergeCell ref="B83:B84"/>
  </mergeCells>
  <phoneticPr fontId="2"/>
  <pageMargins left="0.11811023622047245" right="0.11811023622047245" top="0.39370078740157483" bottom="0.15748031496062992" header="0.78740157480314965" footer="0.31496062992125984"/>
  <pageSetup paperSize="9" scale="71" fitToHeight="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４月末分</vt:lpstr>
      <vt:lpstr>５月末分</vt:lpstr>
      <vt:lpstr>６月末分</vt:lpstr>
      <vt:lpstr>７月末分</vt:lpstr>
      <vt:lpstr>８月末分</vt:lpstr>
      <vt:lpstr>９月末分</vt:lpstr>
      <vt:lpstr>10月末分</vt:lpstr>
      <vt:lpstr>11月末分 </vt:lpstr>
      <vt:lpstr>12月末分</vt:lpstr>
      <vt:lpstr>１月末分</vt:lpstr>
      <vt:lpstr>２月末分</vt:lpstr>
      <vt:lpstr>３月末分</vt:lpstr>
      <vt:lpstr>'11月末分 '!Print_Area</vt:lpstr>
      <vt:lpstr>'１月末分'!Print_Area</vt:lpstr>
      <vt:lpstr>'２月末分'!Print_Area</vt:lpstr>
      <vt:lpstr>'３月末分'!Print_Area</vt:lpstr>
      <vt:lpstr>'10月末分'!Print_Titles</vt:lpstr>
      <vt:lpstr>'11月末分 '!Print_Titles</vt:lpstr>
      <vt:lpstr>'12月末分'!Print_Titles</vt:lpstr>
      <vt:lpstr>'１月末分'!Print_Titles</vt:lpstr>
      <vt:lpstr>'２月末分'!Print_Titles</vt:lpstr>
      <vt:lpstr>'３月末分'!Print_Titles</vt:lpstr>
      <vt:lpstr>'４月末分'!Print_Titles</vt:lpstr>
      <vt:lpstr>'５月末分'!Print_Titles</vt:lpstr>
      <vt:lpstr>'６月末分'!Print_Titles</vt:lpstr>
      <vt:lpstr>'７月末分'!Print_Titles</vt:lpstr>
      <vt:lpstr>'８月末分'!Print_Titles</vt:lpstr>
      <vt:lpstr>'９月末分'!Print_Titles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藤本 英示</cp:lastModifiedBy>
  <cp:lastPrinted>2022-04-07T00:50:20Z</cp:lastPrinted>
  <dcterms:created xsi:type="dcterms:W3CDTF">2003-01-07T05:36:05Z</dcterms:created>
  <dcterms:modified xsi:type="dcterms:W3CDTF">2022-04-07T00:57:23Z</dcterms:modified>
</cp:coreProperties>
</file>